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.02\"/>
    </mc:Choice>
  </mc:AlternateContent>
  <bookViews>
    <workbookView xWindow="0" yWindow="0" windowWidth="19440" windowHeight="8145"/>
  </bookViews>
  <sheets>
    <sheet name="2025-28-0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 l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<sst xmlns="http://schemas.openxmlformats.org/spreadsheetml/2006/main" count="50" uniqueCount="41">
  <si>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</si>
  <si>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</si>
  <si>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</si>
  <si>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</si>
  <si>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</si>
  <si>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</si>
  <si>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</si>
  <si>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</si>
  <si>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</si>
  <si>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</si>
  <si>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</si>
  <si>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</si>
  <si>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</si>
  <si>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</si>
  <si>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</si>
  <si>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</si>
  <si>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</si>
  <si>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</si>
  <si>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</si>
  <si>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</si>
  <si>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</si>
  <si>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</si>
  <si>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</si>
  <si>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</si>
  <si>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2БЛЮДО</t>
  </si>
  <si>
    <t> промыш</t>
  </si>
  <si>
    <t>200/10</t>
  </si>
  <si>
    <t>Соус красный основной</t>
  </si>
  <si>
    <t>Котлета куриная</t>
  </si>
  <si>
    <t>Каша гречневая вязкая</t>
  </si>
  <si>
    <t>Каша пшенная молочная жидкая с маслом</t>
  </si>
  <si>
    <t>Компот из смеси компотной</t>
  </si>
  <si>
    <t>Хлеб пшеничный формовой</t>
  </si>
  <si>
    <t xml:space="preserve">Борщ из свежей капусты и картофеля,  курой  со сметаной.  </t>
  </si>
  <si>
    <t>ттк 69</t>
  </si>
  <si>
    <t>ттк 119</t>
  </si>
  <si>
    <t>тк127/08</t>
  </si>
  <si>
    <t>тк39/08</t>
  </si>
  <si>
    <t>тк464/94</t>
  </si>
  <si>
    <t>тк422/21</t>
  </si>
  <si>
    <t>250/12,5/10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</si>
</sst>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vertical="top" wrapText="1"/>
    </xf>
    <xf numFmtId="164" fontId="7" fillId="0" borderId="18" xfId="0" applyNumberFormat="1" applyFont="1" applyBorder="1" applyAlignment="1">
      <alignment horizontal="right" vertical="center" wrapText="1"/>
    </xf>
    <xf numFmtId="165" fontId="2" fillId="3" borderId="19" xfId="1" applyNumberFormat="1" applyFont="1" applyFill="1" applyBorder="1" applyAlignment="1">
      <alignment horizontal="right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12" fillId="3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17</v>
      </c>
      <c r="C1" s="91"/>
      <c r="D1" s="92"/>
      <c r="E1" t="s">
        <v>14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5" t="s">
        <v>18</v>
      </c>
      <c r="C6" s="54" t="s">
        <v>36</v>
      </c>
      <c r="D6" s="55" t="s">
        <v>30</v>
      </c>
      <c r="E6" s="56" t="s">
        <v>26</v>
      </c>
      <c r="F6" s="78">
        <v>29.93</v>
      </c>
      <c r="G6" s="60">
        <v>252.3</v>
      </c>
      <c r="H6" s="80">
        <v>7.0299999999999994</v>
      </c>
      <c r="I6" s="81">
        <v>10.69</v>
      </c>
      <c r="J6" s="81">
        <v>33.43</v>
      </c>
    </row>
    <row r="7" spans="1:10" ht="15.75" thickBot="1" x14ac:dyDescent="0.3">
      <c r="A7" s="4"/>
      <c r="B7" s="28" t="s">
        <v>18</v>
      </c>
      <c r="C7" s="57" t="s">
        <v>34</v>
      </c>
      <c r="D7" s="58" t="s">
        <v>28</v>
      </c>
      <c r="E7" s="59">
        <v>60</v>
      </c>
      <c r="F7" s="67">
        <v>40.82</v>
      </c>
      <c r="G7" s="84">
        <v>148.4</v>
      </c>
      <c r="H7" s="61">
        <v>8.6</v>
      </c>
      <c r="I7" s="59">
        <v>10.3</v>
      </c>
      <c r="J7" s="59">
        <v>5.7</v>
      </c>
    </row>
    <row r="8" spans="1:10" ht="15.75" thickBot="1" x14ac:dyDescent="0.3">
      <c r="A8" s="4"/>
      <c r="B8" s="40" t="s">
        <v>19</v>
      </c>
      <c r="C8" s="57" t="s">
        <v>35</v>
      </c>
      <c r="D8" s="58" t="s">
        <v>31</v>
      </c>
      <c r="E8" s="59">
        <v>200</v>
      </c>
      <c r="F8" s="67">
        <v>7.18</v>
      </c>
      <c r="G8" s="84">
        <v>104</v>
      </c>
      <c r="H8" s="61">
        <v>0.2</v>
      </c>
      <c r="I8" s="59">
        <v>0.06</v>
      </c>
      <c r="J8" s="59">
        <v>25.8</v>
      </c>
    </row>
    <row r="9" spans="1:10" ht="15.75" thickBot="1" x14ac:dyDescent="0.3">
      <c r="A9" s="4"/>
      <c r="B9" s="41" t="s">
        <v>22</v>
      </c>
      <c r="C9" s="57" t="s">
        <v>23</v>
      </c>
      <c r="D9" s="58" t="s">
        <v>32</v>
      </c>
      <c r="E9" s="59">
        <v>40</v>
      </c>
      <c r="F9" s="67">
        <v>3.07</v>
      </c>
      <c r="G9" s="84">
        <v>92</v>
      </c>
      <c r="H9" s="61">
        <v>3.04</v>
      </c>
      <c r="I9" s="59">
        <v>0.36</v>
      </c>
      <c r="J9" s="59">
        <v>18.760000000000002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4"/>
      <c r="I10" s="65"/>
      <c r="J10" s="66"/>
    </row>
    <row r="11" spans="1:10" ht="15.75" thickBot="1" x14ac:dyDescent="0.3">
      <c r="A11" s="5"/>
      <c r="B11" s="34"/>
      <c r="C11" s="34"/>
      <c r="D11" s="35"/>
      <c r="E11" s="36">
        <v>510</v>
      </c>
      <c r="F11" s="37">
        <f>F10+F9+F8+F7+F6+F5</f>
        <v>81</v>
      </c>
      <c r="G11" s="53">
        <f>G10+G9+G8+G7+G6+G5</f>
        <v>596.70000000000005</v>
      </c>
      <c r="H11" s="86">
        <f>H10+H9+H8+H7+H6</f>
        <v>18.869999999999997</v>
      </c>
      <c r="I11" s="86">
        <f>I10+I9+I8+I7+I6</f>
        <v>21.41</v>
      </c>
      <c r="J11" s="87">
        <f>J10+J9+J8+J7+J6</f>
        <v>83.69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1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24.75" thickBot="1" x14ac:dyDescent="0.3">
      <c r="A16" s="4"/>
      <c r="B16" s="26" t="s">
        <v>21</v>
      </c>
      <c r="C16" s="54" t="s">
        <v>37</v>
      </c>
      <c r="D16" s="55" t="s">
        <v>33</v>
      </c>
      <c r="E16" s="56" t="s">
        <v>40</v>
      </c>
      <c r="F16" s="70">
        <v>36.89</v>
      </c>
      <c r="G16" s="60">
        <v>146</v>
      </c>
      <c r="H16" s="60">
        <v>4.7</v>
      </c>
      <c r="I16" s="56">
        <v>8.1999999999999993</v>
      </c>
      <c r="J16" s="56">
        <v>13.5</v>
      </c>
    </row>
    <row r="17" spans="1:10" ht="15.75" thickBot="1" x14ac:dyDescent="0.3">
      <c r="A17" s="4"/>
      <c r="B17" s="25" t="s">
        <v>18</v>
      </c>
      <c r="C17" s="57" t="s">
        <v>34</v>
      </c>
      <c r="D17" s="58" t="s">
        <v>28</v>
      </c>
      <c r="E17" s="59">
        <v>90</v>
      </c>
      <c r="F17" s="62">
        <v>58.95</v>
      </c>
      <c r="G17" s="61">
        <v>222.6</v>
      </c>
      <c r="H17" s="61">
        <v>12.9</v>
      </c>
      <c r="I17" s="59">
        <v>15.4</v>
      </c>
      <c r="J17" s="59">
        <v>8.6</v>
      </c>
    </row>
    <row r="18" spans="1:10" ht="15.75" thickBot="1" x14ac:dyDescent="0.3">
      <c r="A18" s="4"/>
      <c r="B18" s="25" t="s">
        <v>20</v>
      </c>
      <c r="C18" s="73" t="s">
        <v>38</v>
      </c>
      <c r="D18" s="74" t="s">
        <v>29</v>
      </c>
      <c r="E18" s="75">
        <v>150</v>
      </c>
      <c r="F18" s="83">
        <v>10.73</v>
      </c>
      <c r="G18" s="75">
        <v>171</v>
      </c>
      <c r="H18" s="76">
        <v>4.5</v>
      </c>
      <c r="I18" s="85">
        <v>6.8</v>
      </c>
      <c r="J18" s="77">
        <v>27.4</v>
      </c>
    </row>
    <row r="19" spans="1:10" ht="15.75" thickBot="1" x14ac:dyDescent="0.3">
      <c r="A19" s="4"/>
      <c r="B19" s="25" t="s">
        <v>24</v>
      </c>
      <c r="C19" s="57" t="s">
        <v>39</v>
      </c>
      <c r="D19" s="58" t="s">
        <v>27</v>
      </c>
      <c r="E19" s="59">
        <v>30</v>
      </c>
      <c r="F19" s="67">
        <v>2.72</v>
      </c>
      <c r="G19" s="61">
        <v>16.899999999999999</v>
      </c>
      <c r="H19" s="61">
        <v>0.6</v>
      </c>
      <c r="I19" s="59">
        <v>0.7</v>
      </c>
      <c r="J19" s="59">
        <v>1.9</v>
      </c>
    </row>
    <row r="20" spans="1:10" ht="15.75" thickBot="1" x14ac:dyDescent="0.3">
      <c r="A20" s="4"/>
      <c r="B20" s="39" t="s">
        <v>19</v>
      </c>
      <c r="C20" s="68" t="s">
        <v>35</v>
      </c>
      <c r="D20" s="69" t="s">
        <v>31</v>
      </c>
      <c r="E20" s="59">
        <v>200</v>
      </c>
      <c r="F20" s="82">
        <v>7.18</v>
      </c>
      <c r="G20" s="61">
        <v>104</v>
      </c>
      <c r="H20" s="61">
        <v>0.2</v>
      </c>
      <c r="I20" s="59">
        <v>0.06</v>
      </c>
      <c r="J20" s="72">
        <v>25.8</v>
      </c>
    </row>
    <row r="21" spans="1:10" ht="15.75" thickBot="1" x14ac:dyDescent="0.3">
      <c r="A21" s="4"/>
      <c r="B21" s="38" t="s">
        <v>22</v>
      </c>
      <c r="C21" s="57" t="s">
        <v>25</v>
      </c>
      <c r="D21" s="58" t="s">
        <v>32</v>
      </c>
      <c r="E21" s="59">
        <v>60</v>
      </c>
      <c r="F21" s="79">
        <v>5.03</v>
      </c>
      <c r="G21" s="61">
        <v>138</v>
      </c>
      <c r="H21" s="62">
        <v>4.5599999999999996</v>
      </c>
      <c r="I21" s="63">
        <v>0.54</v>
      </c>
      <c r="J21" s="63">
        <v>28.14</v>
      </c>
    </row>
    <row r="22" spans="1:10" ht="15.75" thickBot="1" x14ac:dyDescent="0.3">
      <c r="A22" s="5"/>
      <c r="B22" s="34"/>
      <c r="C22" s="34"/>
      <c r="D22" s="89"/>
      <c r="E22" s="53">
        <v>802.5</v>
      </c>
      <c r="F22" s="37">
        <f>F21+F20+F19+F18+F17+F16</f>
        <v>121.50000000000001</v>
      </c>
      <c r="G22" s="53">
        <f>G21+G20+G19+G18+G17+G16</f>
        <v>798.5</v>
      </c>
      <c r="H22" s="37">
        <f>H21+H20+H19+H18+H17+H16</f>
        <v>27.459999999999997</v>
      </c>
      <c r="I22" s="53">
        <f>I21+I20+I19+I18+I17+I16</f>
        <v>31.7</v>
      </c>
      <c r="J22" s="88">
        <f>J21+J20+J19+J18+J17+J16</f>
        <v>105.33999999999999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2025-28-02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2008-06-27T13:47:17Z</dcterms:modified>
</cp:coreProperties>
</file>