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7.02\"/>
    </mc:Choice>
  </mc:AlternateContent>
  <bookViews>
    <workbookView xWindow="0" yWindow="0" windowWidth="19440" windowHeight="8145"/>
  </bookViews>
  <sheets>
    <sheet name="2025-27-02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<sst xmlns="http://schemas.openxmlformats.org/spreadsheetml/2006/main" count="50" uniqueCount="37">
  <si>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</si>
  <si>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</si>
  <si>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</si>
  <si>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</si>
  <si>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</si>
  <si>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</si>
  <si>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</si>
  <si>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</si>
  <si>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</si>
  <si>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</si>
  <si>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</si>
  <si>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</si>
  <si>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</si>
  <si>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</si>
  <si>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</si>
  <si>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</si>
  <si>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</si>
  <si>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</si>
  <si>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</si>
  <si>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</si>
  <si>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</si>
  <si>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</si>
  <si>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</si>
  <si>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</si>
  <si>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</si>
  <si>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</si>
  <si>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</si>
  <si>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</si>
  <si>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</si>
  <si>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</si>
  <si>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153/08</t>
  </si>
  <si>
    <t>250/25</t>
  </si>
  <si>
    <t>Компот из смеси сухофруктов</t>
  </si>
  <si>
    <t>Суп картофельный с бобовыми, курой</t>
  </si>
  <si>
    <t>Гуляш из филе куриного</t>
  </si>
  <si>
    <t>Хлеб пшеничный формовой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</si>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</sst>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2" fontId="6" fillId="3" borderId="10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7" fillId="0" borderId="17" xfId="1" applyNumberFormat="1" applyFont="1" applyBorder="1" applyAlignment="1">
      <alignment horizontal="right" vertical="center" wrapText="1"/>
    </xf>
    <xf numFmtId="43" fontId="2" fillId="0" borderId="17" xfId="0" applyNumberFormat="1" applyFont="1" applyBorder="1" applyAlignment="1">
      <alignment horizontal="right" vertical="center" wrapText="1"/>
    </xf>
    <xf numFmtId="43" fontId="7" fillId="0" borderId="18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17</v>
      </c>
      <c r="C1" s="84"/>
      <c r="D1" s="85"/>
      <c r="E1" t="s">
        <v>14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/>
      <c r="C4" s="45"/>
      <c r="D4" s="46"/>
      <c r="E4" s="47"/>
      <c r="F4" s="19"/>
      <c r="G4" s="47"/>
      <c r="H4" s="13"/>
      <c r="I4" s="13"/>
      <c r="J4" s="14"/>
    </row>
    <row r="5" spans="1:10" ht="15.75" thickBot="1" x14ac:dyDescent="0.3">
      <c r="A5" s="4"/>
      <c r="B5" s="44"/>
      <c r="C5" s="42"/>
      <c r="D5" s="48"/>
      <c r="E5" s="48"/>
      <c r="F5" s="48"/>
      <c r="G5" s="43"/>
      <c r="H5" s="49"/>
      <c r="I5" s="50"/>
      <c r="J5" s="50"/>
    </row>
    <row r="6" spans="1:10" ht="15.75" thickBot="1" x14ac:dyDescent="0.3">
      <c r="A6" s="4"/>
      <c r="B6" s="24" t="s">
        <v>18</v>
      </c>
      <c r="C6" s="52" t="s">
        <v>27</v>
      </c>
      <c r="D6" s="53" t="s">
        <v>34</v>
      </c>
      <c r="E6" s="54" t="s">
        <v>28</v>
      </c>
      <c r="F6" s="65">
        <v>55.8</v>
      </c>
      <c r="G6" s="58">
        <v>124.8</v>
      </c>
      <c r="H6" s="78">
        <v>7.6</v>
      </c>
      <c r="I6" s="89">
        <v>10.3</v>
      </c>
      <c r="J6" s="65">
        <v>2.2000000000000002</v>
      </c>
    </row>
    <row r="7" spans="1:10" ht="15.75" thickBot="1" x14ac:dyDescent="0.3">
      <c r="A7" s="4"/>
      <c r="B7" s="27" t="s">
        <v>20</v>
      </c>
      <c r="C7" s="55" t="s">
        <v>24</v>
      </c>
      <c r="D7" s="56" t="s">
        <v>25</v>
      </c>
      <c r="E7" s="57">
        <v>200</v>
      </c>
      <c r="F7" s="64">
        <v>16.100000000000001</v>
      </c>
      <c r="G7" s="59">
        <v>294</v>
      </c>
      <c r="H7" s="77">
        <v>7</v>
      </c>
      <c r="I7" s="76">
        <v>8.3000000000000007</v>
      </c>
      <c r="J7" s="76">
        <v>47</v>
      </c>
    </row>
    <row r="8" spans="1:10" ht="15.75" thickBot="1" x14ac:dyDescent="0.3">
      <c r="A8" s="4"/>
      <c r="B8" s="40" t="s">
        <v>19</v>
      </c>
      <c r="C8" s="55" t="s">
        <v>30</v>
      </c>
      <c r="D8" s="56" t="s">
        <v>32</v>
      </c>
      <c r="E8" s="57">
        <v>200</v>
      </c>
      <c r="F8" s="64">
        <v>6.48</v>
      </c>
      <c r="G8" s="77">
        <v>124</v>
      </c>
      <c r="H8" s="77">
        <v>0.6</v>
      </c>
      <c r="I8" s="76">
        <v>0</v>
      </c>
      <c r="J8" s="57">
        <v>31.4</v>
      </c>
    </row>
    <row r="9" spans="1:10" ht="15.75" thickBot="1" x14ac:dyDescent="0.3">
      <c r="A9" s="4"/>
      <c r="B9" s="41" t="s">
        <v>22</v>
      </c>
      <c r="C9" s="55" t="s">
        <v>23</v>
      </c>
      <c r="D9" s="56" t="s">
        <v>35</v>
      </c>
      <c r="E9" s="57">
        <v>30</v>
      </c>
      <c r="F9" s="64">
        <v>2.62</v>
      </c>
      <c r="G9" s="77">
        <v>69</v>
      </c>
      <c r="H9" s="59">
        <v>2.2799999999999998</v>
      </c>
      <c r="I9" s="76">
        <v>0.27</v>
      </c>
      <c r="J9" s="57">
        <v>14.07</v>
      </c>
    </row>
    <row r="10" spans="1:10" ht="15.75" thickBot="1" x14ac:dyDescent="0.3">
      <c r="A10" s="4"/>
      <c r="B10" s="38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82" t="s">
        <v>36</v>
      </c>
      <c r="E11" s="51">
        <v>530</v>
      </c>
      <c r="F11" s="37">
        <f>F10+F9+F8+F7+F6+F5</f>
        <v>81</v>
      </c>
      <c r="G11" s="51">
        <f>G10+G9+G8+G7+G6+G5</f>
        <v>611.79999999999995</v>
      </c>
      <c r="H11" s="79">
        <f>H10+H9+H8+H7+H6</f>
        <v>17.479999999999997</v>
      </c>
      <c r="I11" s="79">
        <f>I10+I9+I8+I7+I6</f>
        <v>18.87</v>
      </c>
      <c r="J11" s="80">
        <f>J10+J9+J8+J7+J6</f>
        <v>94.67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68"/>
      <c r="C15" s="71"/>
      <c r="D15" s="71"/>
      <c r="E15" s="69"/>
      <c r="F15" s="72"/>
      <c r="G15" s="70"/>
      <c r="H15" s="73"/>
      <c r="I15" s="74"/>
      <c r="J15" s="75"/>
    </row>
    <row r="16" spans="1:10" ht="15.75" thickBot="1" x14ac:dyDescent="0.3">
      <c r="A16" s="4"/>
      <c r="B16" s="25" t="s">
        <v>21</v>
      </c>
      <c r="C16" s="52" t="s">
        <v>29</v>
      </c>
      <c r="D16" s="53" t="s">
        <v>33</v>
      </c>
      <c r="E16" s="54" t="s">
        <v>31</v>
      </c>
      <c r="F16" s="67">
        <v>43.71</v>
      </c>
      <c r="G16" s="78">
        <v>205</v>
      </c>
      <c r="H16" s="86">
        <v>11</v>
      </c>
      <c r="I16" s="54">
        <v>7.6</v>
      </c>
      <c r="J16" s="54">
        <v>22.5</v>
      </c>
    </row>
    <row r="17" spans="1:10" ht="15.75" thickBot="1" x14ac:dyDescent="0.3">
      <c r="A17" s="4"/>
      <c r="B17" s="24" t="s">
        <v>18</v>
      </c>
      <c r="C17" s="55" t="s">
        <v>27</v>
      </c>
      <c r="D17" s="53" t="s">
        <v>34</v>
      </c>
      <c r="E17" s="57" t="s">
        <v>28</v>
      </c>
      <c r="F17" s="64">
        <v>55.8</v>
      </c>
      <c r="G17" s="59">
        <v>124.8</v>
      </c>
      <c r="H17" s="87">
        <v>7.6</v>
      </c>
      <c r="I17" s="66">
        <v>10.3</v>
      </c>
      <c r="J17" s="66">
        <v>2.2000000000000002</v>
      </c>
    </row>
    <row r="18" spans="1:10" ht="15.75" thickBot="1" x14ac:dyDescent="0.3">
      <c r="A18" s="4"/>
      <c r="B18" s="24" t="s">
        <v>20</v>
      </c>
      <c r="C18" s="55" t="s">
        <v>24</v>
      </c>
      <c r="D18" s="56" t="s">
        <v>25</v>
      </c>
      <c r="E18" s="57">
        <v>150</v>
      </c>
      <c r="F18" s="64">
        <v>12.07</v>
      </c>
      <c r="G18" s="59">
        <v>220.5</v>
      </c>
      <c r="H18" s="88">
        <v>5.3</v>
      </c>
      <c r="I18" s="57">
        <v>6.2</v>
      </c>
      <c r="J18" s="57">
        <v>35.299999999999997</v>
      </c>
    </row>
    <row r="19" spans="1:10" ht="15.75" thickBot="1" x14ac:dyDescent="0.3">
      <c r="A19" s="4"/>
      <c r="B19" s="24" t="s">
        <v>19</v>
      </c>
      <c r="C19" s="55" t="s">
        <v>30</v>
      </c>
      <c r="D19" s="63" t="s">
        <v>32</v>
      </c>
      <c r="E19" s="57">
        <v>200</v>
      </c>
      <c r="F19" s="57">
        <v>6.48</v>
      </c>
      <c r="G19" s="77">
        <v>124</v>
      </c>
      <c r="H19" s="88">
        <v>0.6</v>
      </c>
      <c r="I19" s="57">
        <v>0</v>
      </c>
      <c r="J19" s="76">
        <v>31.4</v>
      </c>
    </row>
    <row r="20" spans="1:10" ht="15.75" thickBot="1" x14ac:dyDescent="0.3">
      <c r="A20" s="4"/>
      <c r="B20" s="39" t="s">
        <v>22</v>
      </c>
      <c r="C20" s="55" t="s">
        <v>26</v>
      </c>
      <c r="D20" s="56" t="s">
        <v>35</v>
      </c>
      <c r="E20" s="57">
        <v>40</v>
      </c>
      <c r="F20" s="64">
        <v>3.44</v>
      </c>
      <c r="G20" s="77">
        <v>92</v>
      </c>
      <c r="H20" s="88">
        <v>3.04</v>
      </c>
      <c r="I20" s="57">
        <v>0.36</v>
      </c>
      <c r="J20" s="57">
        <v>18.760000000000002</v>
      </c>
    </row>
    <row r="21" spans="1:10" ht="15.75" thickBot="1" x14ac:dyDescent="0.3">
      <c r="A21" s="4"/>
      <c r="B21" s="38"/>
      <c r="C21" s="55"/>
      <c r="D21" s="56"/>
      <c r="E21" s="57"/>
      <c r="F21" s="62"/>
      <c r="G21" s="59"/>
      <c r="H21" s="60"/>
      <c r="I21" s="61"/>
      <c r="J21" s="61"/>
    </row>
    <row r="22" spans="1:10" ht="15.75" thickBot="1" x14ac:dyDescent="0.3">
      <c r="A22" s="5"/>
      <c r="B22" s="36"/>
      <c r="C22" s="36"/>
      <c r="D22" s="82" t="s">
        <v>36</v>
      </c>
      <c r="E22" s="51">
        <v>765</v>
      </c>
      <c r="F22" s="37">
        <f>F21+F20+F19+F18+F17+F16+F15</f>
        <v>121.5</v>
      </c>
      <c r="G22" s="51">
        <f>G21+G20+G19+G18+G17+G16+G15</f>
        <v>766.3</v>
      </c>
      <c r="H22" s="37">
        <f>H21+H20+H19+H18+H17+H16+H15</f>
        <v>27.54</v>
      </c>
      <c r="I22" s="37">
        <f>I21+I20+I19+I18+I17+I16+I15</f>
        <v>24.46</v>
      </c>
      <c r="J22" s="81">
        <f>J21+J20+J19+J18+J17+J16+J15</f>
        <v>110.16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2025-27-02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2008-06-30T08:06:01Z</dcterms:modified>
</cp:coreProperties>
</file>