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02\"/>
    </mc:Choice>
  </mc:AlternateContent>
  <bookViews>
    <workbookView xWindow="0" yWindow="0" windowWidth="19440" windowHeight="8145"/>
  </bookViews>
  <sheets>
    <sheet name="2025-06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<sst xmlns="http://schemas.openxmlformats.org/spreadsheetml/2006/main" count="53" uniqueCount="45">
  <si>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</si>
  <si>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</si>
  <si>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</si>
  <si>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</si>
  <si>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</si>
  <si>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</si>
  <si>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</si>
  <si>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</si>
  <si>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</si>
  <si>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</si>
  <si>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</si>
  <si>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</si>
  <si>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</si>
  <si>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</si>
  <si>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</si>
  <si>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</si>
  <si>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</si>
  <si>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</si>
  <si>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</si>
  <si>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</si>
  <si>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</si>
  <si>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</si>
  <si>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</si>
  <si>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</si>
  <si>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</si>
  <si>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</si>
  <si>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</si>
  <si>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>422/21</t>
  </si>
  <si>
    <t>Соус красный основной</t>
  </si>
  <si>
    <t>153/08</t>
  </si>
  <si>
    <t xml:space="preserve">324/94 </t>
  </si>
  <si>
    <t>39/08</t>
  </si>
  <si>
    <t>17./08.</t>
  </si>
  <si>
    <t>ЗАКУСКА</t>
  </si>
  <si>
    <t>Салат из квашеной капусты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</si>
  <si>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</si>
  <si>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146/08</t>
  </si>
  <si>
    <t>200/15/7</t>
  </si>
  <si>
    <t>200/10</t>
  </si>
  <si>
    <t>Хлеб пшеничный</t>
  </si>
  <si>
    <t xml:space="preserve">Биточки рыбные (горбуша)                               </t>
  </si>
  <si>
    <t xml:space="preserve">Биточки рыбные ( горбуша)                                    </t>
  </si>
  <si>
    <t xml:space="preserve">Борщ из свежей капусты и картофелем, со  сметаной </t>
  </si>
  <si>
    <t>Компот из смеси сухофруктов</t>
  </si>
  <si>
    <t>Чай черный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</si>
</sst>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4" t="s">
        <v>17</v>
      </c>
      <c r="C1" s="105"/>
      <c r="D1" s="106"/>
      <c r="E1" t="s">
        <v>14</v>
      </c>
      <c r="F1" s="18"/>
      <c r="I1" t="s">
        <v>1</v>
      </c>
      <c r="J1" s="17">
        <v>45694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 t="s">
        <v>33</v>
      </c>
      <c r="C4" s="102" t="s">
        <v>32</v>
      </c>
      <c r="D4" s="49" t="s">
        <v>34</v>
      </c>
      <c r="E4" s="49">
        <v>60</v>
      </c>
      <c r="F4" s="73">
        <v>8.1199999999999992</v>
      </c>
      <c r="G4" s="51">
        <v>47.8</v>
      </c>
      <c r="H4" s="70">
        <v>1</v>
      </c>
      <c r="I4" s="70">
        <v>3</v>
      </c>
      <c r="J4" s="71">
        <v>5.5</v>
      </c>
      <c r="K4" s="42"/>
    </row>
    <row r="5" spans="1:11" ht="15.75" thickBot="1" x14ac:dyDescent="0.3">
      <c r="A5" s="4"/>
      <c r="B5" s="26" t="s">
        <v>23</v>
      </c>
      <c r="C5" s="54" t="s">
        <v>25</v>
      </c>
      <c r="D5" s="33" t="s">
        <v>40</v>
      </c>
      <c r="E5" s="33">
        <v>50</v>
      </c>
      <c r="F5" s="74">
        <v>34.39</v>
      </c>
      <c r="G5" s="51">
        <v>117.1</v>
      </c>
      <c r="H5" s="101">
        <v>8.1</v>
      </c>
      <c r="I5" s="64">
        <v>5.8</v>
      </c>
      <c r="J5" s="52">
        <v>8.1</v>
      </c>
    </row>
    <row r="6" spans="1:11" ht="15.75" thickBot="1" x14ac:dyDescent="0.3">
      <c r="A6" s="4"/>
      <c r="B6" s="28" t="s">
        <v>24</v>
      </c>
      <c r="C6" s="34" t="s">
        <v>21</v>
      </c>
      <c r="D6" s="35" t="s">
        <v>22</v>
      </c>
      <c r="E6" s="35">
        <v>150</v>
      </c>
      <c r="F6" s="74">
        <v>27.45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23</v>
      </c>
      <c r="C7" s="34" t="s">
        <v>27</v>
      </c>
      <c r="D7" s="35" t="s">
        <v>28</v>
      </c>
      <c r="E7" s="35">
        <v>30</v>
      </c>
      <c r="F7" s="74">
        <v>2.72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18</v>
      </c>
      <c r="C8" s="34" t="s">
        <v>36</v>
      </c>
      <c r="D8" s="35" t="s">
        <v>44</v>
      </c>
      <c r="E8" s="41" t="s">
        <v>37</v>
      </c>
      <c r="F8" s="53">
        <v>5.57</v>
      </c>
      <c r="G8" s="37">
        <v>60</v>
      </c>
      <c r="H8" s="37">
        <v>0.3</v>
      </c>
      <c r="I8" s="41">
        <v>0</v>
      </c>
      <c r="J8" s="78">
        <v>15.2</v>
      </c>
    </row>
    <row r="9" spans="1:11" ht="15.75" thickBot="1" x14ac:dyDescent="0.3">
      <c r="A9" s="4"/>
      <c r="B9" s="27" t="s">
        <v>19</v>
      </c>
      <c r="C9" s="34" t="s">
        <v>26</v>
      </c>
      <c r="D9" s="35" t="s">
        <v>39</v>
      </c>
      <c r="E9" s="35">
        <v>35</v>
      </c>
      <c r="F9" s="75">
        <v>2.75</v>
      </c>
      <c r="G9" s="37">
        <v>80.5</v>
      </c>
      <c r="H9" s="61">
        <v>2.7</v>
      </c>
      <c r="I9" s="63">
        <v>0.4</v>
      </c>
      <c r="J9" s="35">
        <v>16.399999999999999</v>
      </c>
    </row>
    <row r="10" spans="1:11" ht="15.75" thickBot="1" x14ac:dyDescent="0.3">
      <c r="A10" s="4"/>
      <c r="B10" s="21"/>
      <c r="C10" s="57"/>
      <c r="D10" s="58"/>
      <c r="E10" s="99">
        <v>547</v>
      </c>
      <c r="F10" s="59">
        <f>SUM(F4:F9)</f>
        <v>81</v>
      </c>
      <c r="G10" s="68">
        <f>SUM(G4:G9)</f>
        <v>485.79999999999995</v>
      </c>
      <c r="H10" s="62">
        <f>H9+H8+H7+H6+H5+H4</f>
        <v>15.9</v>
      </c>
      <c r="I10" s="65">
        <f>I9+I8+I7+I6+I5+I4</f>
        <v>16.7</v>
      </c>
      <c r="J10" s="65">
        <f>J9+J8+J7+J6+J5+J4</f>
        <v>69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15.75" thickBot="1" x14ac:dyDescent="0.3">
      <c r="A17" s="4"/>
      <c r="B17" s="26" t="s">
        <v>20</v>
      </c>
      <c r="C17" s="34" t="s">
        <v>31</v>
      </c>
      <c r="D17" s="35" t="s">
        <v>42</v>
      </c>
      <c r="E17" s="41" t="s">
        <v>38</v>
      </c>
      <c r="F17" s="53">
        <v>21.1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35</v>
      </c>
      <c r="C18" s="34" t="s">
        <v>30</v>
      </c>
      <c r="D18" s="35" t="s">
        <v>41</v>
      </c>
      <c r="E18" s="41">
        <v>90</v>
      </c>
      <c r="F18" s="53">
        <v>61.75</v>
      </c>
      <c r="G18" s="37">
        <v>227</v>
      </c>
      <c r="H18" s="67">
        <v>14.6</v>
      </c>
      <c r="I18" s="76">
        <v>12.4</v>
      </c>
      <c r="J18" s="76">
        <v>14.6</v>
      </c>
    </row>
    <row r="19" spans="1:10" ht="15.75" thickBot="1" x14ac:dyDescent="0.3">
      <c r="A19" s="4"/>
      <c r="B19" s="26" t="s">
        <v>24</v>
      </c>
      <c r="C19" s="34" t="s">
        <v>21</v>
      </c>
      <c r="D19" s="35" t="s">
        <v>22</v>
      </c>
      <c r="E19" s="41">
        <v>150</v>
      </c>
      <c r="F19" s="53">
        <v>27.45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18</v>
      </c>
      <c r="C20" s="34" t="s">
        <v>29</v>
      </c>
      <c r="D20" s="35" t="s">
        <v>43</v>
      </c>
      <c r="E20" s="35">
        <v>200</v>
      </c>
      <c r="F20" s="60">
        <v>6.48</v>
      </c>
      <c r="G20" s="37">
        <v>124</v>
      </c>
      <c r="H20" s="67">
        <v>0.6</v>
      </c>
      <c r="I20" s="40">
        <v>0</v>
      </c>
      <c r="J20" s="40">
        <v>31.4</v>
      </c>
    </row>
    <row r="21" spans="1:10" ht="15.75" thickBot="1" x14ac:dyDescent="0.3">
      <c r="A21" s="4"/>
      <c r="B21" s="79" t="s">
        <v>19</v>
      </c>
      <c r="C21" s="85" t="s">
        <v>26</v>
      </c>
      <c r="D21" s="86" t="s">
        <v>39</v>
      </c>
      <c r="E21" s="95">
        <v>55</v>
      </c>
      <c r="F21" s="82">
        <v>4.72</v>
      </c>
      <c r="G21" s="87">
        <v>126.5</v>
      </c>
      <c r="H21" s="83">
        <v>4.2</v>
      </c>
      <c r="I21" s="84">
        <v>0.6</v>
      </c>
      <c r="J21" s="84">
        <v>25.8</v>
      </c>
    </row>
    <row r="22" spans="1:10" x14ac:dyDescent="0.25">
      <c r="A22" s="4"/>
      <c r="B22" s="80"/>
      <c r="C22" s="90"/>
      <c r="D22" s="103"/>
      <c r="E22" s="91"/>
      <c r="F22" s="92"/>
      <c r="G22" s="100"/>
      <c r="H22" s="93"/>
      <c r="I22" s="94"/>
      <c r="J22" s="94"/>
    </row>
    <row r="23" spans="1:10" ht="15.75" thickBot="1" x14ac:dyDescent="0.3">
      <c r="A23" s="5"/>
      <c r="B23" s="81"/>
      <c r="C23" s="88"/>
      <c r="D23" s="89"/>
      <c r="E23" s="97">
        <v>705</v>
      </c>
      <c r="F23" s="96">
        <f>F22+F21+F20+F19+F18+F17+F16</f>
        <v>121.5</v>
      </c>
      <c r="G23" s="97">
        <f>G22+G21+G20+G19+G18+G17+G16</f>
        <v>746.8</v>
      </c>
      <c r="H23" s="97">
        <f>H22+H21+H20+H19+H18+H17+H16</f>
        <v>24.5</v>
      </c>
      <c r="I23" s="97">
        <f>I22+I21+I20+I19+I18+I17+I16</f>
        <v>26</v>
      </c>
      <c r="J23" s="98">
        <f>J22+J21+J20+J19+J18+J17+J16</f>
        <v>104.49999999999999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2008-06-27T20:36:10Z</dcterms:modified>
</cp:coreProperties>
</file>