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4.11\"/>
    </mc:Choice>
  </mc:AlternateContent>
  <bookViews>
    <workbookView xWindow="0" yWindow="0" windowWidth="19440" windowHeight="8145"/>
  </bookViews>
  <sheets>
    <sheet name="2024-14-1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<sst xmlns="http://schemas.openxmlformats.org/spreadsheetml/2006/main" count="49" uniqueCount="39">
  <si>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</si>
  <si>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</si>
  <si>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</si>
  <si>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</si>
  <si>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</si>
  <si>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</si>
  <si>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</si>
  <si>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</si>
  <si>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</si>
  <si>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</si>
  <si>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</si>
  <si>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</si>
  <si>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</si>
  <si>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</si>
  <si>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</si>
  <si>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</si>
  <si>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</si>
  <si>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</si>
  <si>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</si>
  <si>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</si>
  <si>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</si>
  <si>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</si>
  <si>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</si>
  <si>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</si>
  <si>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</si>
  <si>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</si>
  <si>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</si>
  <si>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</si>
  <si>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ттк</t>
  </si>
  <si>
    <t>50/50</t>
  </si>
  <si>
    <t>47/ 08</t>
  </si>
  <si>
    <t>250/12,5</t>
  </si>
  <si>
    <t>Гуляш из филе грудки</t>
  </si>
  <si>
    <t>200/15</t>
  </si>
  <si>
    <t>628/94</t>
  </si>
  <si>
    <t xml:space="preserve">Чай с сахаром </t>
  </si>
  <si>
    <t>154/08</t>
  </si>
  <si>
    <t>Компот из изюма</t>
  </si>
  <si>
    <t xml:space="preserve">Суп картофельный с бобовыми курой,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</si>
</sst>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4" t="s">
        <v>18</v>
      </c>
      <c r="C1" s="85"/>
      <c r="D1" s="86"/>
      <c r="E1" t="s">
        <v>14</v>
      </c>
      <c r="F1" s="18"/>
      <c r="I1" t="s">
        <v>1</v>
      </c>
      <c r="J1" s="17">
        <v>45610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5"/>
      <c r="C4" s="46"/>
      <c r="D4" s="47"/>
      <c r="E4" s="48"/>
      <c r="F4" s="19"/>
      <c r="G4" s="48"/>
      <c r="H4" s="13"/>
      <c r="I4" s="13"/>
      <c r="J4" s="14"/>
    </row>
    <row r="5" spans="1:10" ht="15.75" thickBot="1" x14ac:dyDescent="0.3">
      <c r="A5" s="4"/>
      <c r="B5" s="45"/>
      <c r="C5" s="43"/>
      <c r="D5" s="49"/>
      <c r="E5" s="49"/>
      <c r="F5" s="49"/>
      <c r="G5" s="44"/>
      <c r="H5" s="50"/>
      <c r="I5" s="51"/>
      <c r="J5" s="51"/>
    </row>
    <row r="6" spans="1:10" ht="15.75" thickBot="1" x14ac:dyDescent="0.3">
      <c r="A6" s="4"/>
      <c r="B6" s="24" t="s">
        <v>19</v>
      </c>
      <c r="C6" s="55" t="s">
        <v>28</v>
      </c>
      <c r="D6" s="56" t="s">
        <v>32</v>
      </c>
      <c r="E6" s="57" t="s">
        <v>29</v>
      </c>
      <c r="F6" s="69">
        <v>55.57</v>
      </c>
      <c r="G6" s="61">
        <v>124.8</v>
      </c>
      <c r="H6" s="61">
        <v>7.6</v>
      </c>
      <c r="I6" s="57">
        <v>10.3</v>
      </c>
      <c r="J6" s="57">
        <v>2.2000000000000002</v>
      </c>
    </row>
    <row r="7" spans="1:10" ht="15.75" thickBot="1" x14ac:dyDescent="0.3">
      <c r="A7" s="4"/>
      <c r="B7" s="27" t="s">
        <v>21</v>
      </c>
      <c r="C7" s="58" t="s">
        <v>25</v>
      </c>
      <c r="D7" s="59" t="s">
        <v>26</v>
      </c>
      <c r="E7" s="60">
        <v>170</v>
      </c>
      <c r="F7" s="68">
        <v>13.66</v>
      </c>
      <c r="G7" s="62">
        <v>249.9</v>
      </c>
      <c r="H7" s="83">
        <v>6</v>
      </c>
      <c r="I7" s="82">
        <v>7</v>
      </c>
      <c r="J7" s="60">
        <v>39.9</v>
      </c>
    </row>
    <row r="8" spans="1:10" ht="15.75" thickBot="1" x14ac:dyDescent="0.3">
      <c r="A8" s="4"/>
      <c r="B8" s="41" t="s">
        <v>20</v>
      </c>
      <c r="C8" s="58" t="s">
        <v>34</v>
      </c>
      <c r="D8" s="59" t="s">
        <v>35</v>
      </c>
      <c r="E8" s="60" t="s">
        <v>33</v>
      </c>
      <c r="F8" s="68">
        <v>3.13</v>
      </c>
      <c r="G8" s="62">
        <v>58</v>
      </c>
      <c r="H8" s="62">
        <v>0.2</v>
      </c>
      <c r="I8" s="60">
        <v>0</v>
      </c>
      <c r="J8" s="60">
        <v>15</v>
      </c>
    </row>
    <row r="9" spans="1:10" ht="15.75" thickBot="1" x14ac:dyDescent="0.3">
      <c r="A9" s="4"/>
      <c r="B9" s="42" t="s">
        <v>23</v>
      </c>
      <c r="C9" s="58" t="s">
        <v>24</v>
      </c>
      <c r="D9" s="59" t="s">
        <v>17</v>
      </c>
      <c r="E9" s="60">
        <v>30</v>
      </c>
      <c r="F9" s="68">
        <v>2.64</v>
      </c>
      <c r="G9" s="62">
        <v>69</v>
      </c>
      <c r="H9" s="62">
        <v>2.2999999999999998</v>
      </c>
      <c r="I9" s="60">
        <v>0.3</v>
      </c>
      <c r="J9" s="60">
        <v>14.1</v>
      </c>
    </row>
    <row r="10" spans="1:10" ht="15.75" thickBot="1" x14ac:dyDescent="0.3">
      <c r="A10" s="4"/>
      <c r="B10" s="39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53">
        <v>515</v>
      </c>
      <c r="F11" s="38">
        <f>F10+F9+F8+F7+F6+F5</f>
        <v>75</v>
      </c>
      <c r="G11" s="53">
        <f>G10+G9+G8+G7+G6+G5</f>
        <v>501.7</v>
      </c>
      <c r="H11" s="52">
        <f>H10+H9+H8+H7+H6</f>
        <v>16.100000000000001</v>
      </c>
      <c r="I11" s="52">
        <f>I10+I9+I8+I7+I6</f>
        <v>17.600000000000001</v>
      </c>
      <c r="J11" s="54">
        <f>J10+J9+J8+J7+J6</f>
        <v>71.2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3"/>
      <c r="C15" s="76"/>
      <c r="D15" s="76"/>
      <c r="E15" s="74"/>
      <c r="F15" s="77"/>
      <c r="G15" s="75"/>
      <c r="H15" s="78"/>
      <c r="I15" s="79"/>
      <c r="J15" s="80"/>
    </row>
    <row r="16" spans="1:10" ht="15.75" thickBot="1" x14ac:dyDescent="0.3">
      <c r="A16" s="4"/>
      <c r="B16" s="25" t="s">
        <v>22</v>
      </c>
      <c r="C16" s="55" t="s">
        <v>30</v>
      </c>
      <c r="D16" s="56" t="s">
        <v>38</v>
      </c>
      <c r="E16" s="57" t="s">
        <v>31</v>
      </c>
      <c r="F16" s="72">
        <v>28.7</v>
      </c>
      <c r="G16" s="61">
        <v>186</v>
      </c>
      <c r="H16" s="81">
        <v>8.6</v>
      </c>
      <c r="I16" s="57">
        <v>6.6</v>
      </c>
      <c r="J16" s="57">
        <v>22.4</v>
      </c>
    </row>
    <row r="17" spans="1:10" ht="15.75" thickBot="1" x14ac:dyDescent="0.3">
      <c r="A17" s="4"/>
      <c r="B17" s="24" t="s">
        <v>19</v>
      </c>
      <c r="C17" s="58" t="s">
        <v>28</v>
      </c>
      <c r="D17" s="56" t="s">
        <v>32</v>
      </c>
      <c r="E17" s="60" t="s">
        <v>29</v>
      </c>
      <c r="F17" s="68">
        <v>55.57</v>
      </c>
      <c r="G17" s="62">
        <v>124.8</v>
      </c>
      <c r="H17" s="70">
        <v>7.6</v>
      </c>
      <c r="I17" s="71">
        <v>10.3</v>
      </c>
      <c r="J17" s="71">
        <v>2.2000000000000002</v>
      </c>
    </row>
    <row r="18" spans="1:10" ht="15.75" thickBot="1" x14ac:dyDescent="0.3">
      <c r="A18" s="4"/>
      <c r="B18" s="24" t="s">
        <v>21</v>
      </c>
      <c r="C18" s="58" t="s">
        <v>25</v>
      </c>
      <c r="D18" s="59" t="s">
        <v>26</v>
      </c>
      <c r="E18" s="60">
        <v>150</v>
      </c>
      <c r="F18" s="68">
        <v>12.03</v>
      </c>
      <c r="G18" s="62">
        <v>220.5</v>
      </c>
      <c r="H18" s="62">
        <v>5.3</v>
      </c>
      <c r="I18" s="60">
        <v>6.2</v>
      </c>
      <c r="J18" s="60">
        <v>35.299999999999997</v>
      </c>
    </row>
    <row r="19" spans="1:10" ht="15.75" thickBot="1" x14ac:dyDescent="0.3">
      <c r="A19" s="4"/>
      <c r="B19" s="24" t="s">
        <v>20</v>
      </c>
      <c r="C19" s="58" t="s">
        <v>36</v>
      </c>
      <c r="D19" s="66" t="s">
        <v>37</v>
      </c>
      <c r="E19" s="60">
        <v>200</v>
      </c>
      <c r="F19" s="60">
        <v>11.64</v>
      </c>
      <c r="G19" s="62">
        <v>106</v>
      </c>
      <c r="H19" s="62">
        <v>0.4</v>
      </c>
      <c r="I19" s="60">
        <v>0</v>
      </c>
      <c r="J19" s="82">
        <v>27.4</v>
      </c>
    </row>
    <row r="20" spans="1:10" ht="15.75" thickBot="1" x14ac:dyDescent="0.3">
      <c r="A20" s="4"/>
      <c r="B20" s="40" t="s">
        <v>23</v>
      </c>
      <c r="C20" s="58" t="s">
        <v>27</v>
      </c>
      <c r="D20" s="59" t="s">
        <v>17</v>
      </c>
      <c r="E20" s="60">
        <v>55</v>
      </c>
      <c r="F20" s="60">
        <v>4.5599999999999996</v>
      </c>
      <c r="G20" s="62">
        <v>126.5</v>
      </c>
      <c r="H20" s="62">
        <v>4.2</v>
      </c>
      <c r="I20" s="60">
        <v>0.6</v>
      </c>
      <c r="J20" s="60">
        <v>25.8</v>
      </c>
    </row>
    <row r="21" spans="1:10" ht="15.75" thickBot="1" x14ac:dyDescent="0.3">
      <c r="A21" s="4"/>
      <c r="B21" s="39"/>
      <c r="C21" s="58"/>
      <c r="D21" s="59"/>
      <c r="E21" s="60"/>
      <c r="F21" s="65"/>
      <c r="G21" s="62"/>
      <c r="H21" s="63"/>
      <c r="I21" s="64"/>
      <c r="J21" s="64"/>
    </row>
    <row r="22" spans="1:10" ht="15.75" thickBot="1" x14ac:dyDescent="0.3">
      <c r="A22" s="5"/>
      <c r="B22" s="36"/>
      <c r="C22" s="36"/>
      <c r="D22" s="37"/>
      <c r="E22" s="53">
        <v>767.5</v>
      </c>
      <c r="F22" s="38">
        <f>F21+F20+F19+F18+F17+F16+F15</f>
        <v>112.5</v>
      </c>
      <c r="G22" s="53">
        <f>G21+G20+G19+G18+G17+G16+G15</f>
        <v>763.8</v>
      </c>
      <c r="H22" s="53">
        <f>H21+H20+H19+H18+H17+H16+H15</f>
        <v>26.1</v>
      </c>
      <c r="I22" s="53">
        <f>I21+I20+I19+I18+I17+I16+I15</f>
        <v>23.700000000000003</v>
      </c>
      <c r="J22" s="67">
        <f>J21+J20+J19+J18+J17+J16+J15</f>
        <v>113.1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2024-14-11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2008-06-28T00:07:28Z</dcterms:modified>
</cp:coreProperties>
</file>