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5 дней цикличка с ноября 2024\"/>
    </mc:Choice>
  </mc:AlternateContent>
  <bookViews>
    <workbookView xWindow="0" yWindow="0" windowWidth="19440" windowHeight="8145"/>
  </bookViews>
  <sheets>
    <sheet name="2024-06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 l="1"/>
  <c r="F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<sst xmlns="http://schemas.openxmlformats.org/spreadsheetml/2006/main" count="49" uniqueCount="43">
  <si>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</si>
  <si>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</si>
  <si>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</si>
  <si>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</si>
  <si>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</si>
  <si>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</si>
  <si>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</si>
  <si>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</si>
  <si>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</si>
  <si>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</si>
  <si>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</si>
  <si>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</si>
  <si>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</si>
  <si>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</si>
  <si>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</si>
  <si>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</si>
  <si>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</si>
  <si>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</si>
  <si>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</si>
  <si>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</si>
  <si>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</si>
  <si>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</si>
  <si>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</si>
  <si>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</si>
  <si>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</si>
  <si>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</si>
  <si>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 xml:space="preserve">Тефтели </t>
  </si>
  <si>
    <t>промыш</t>
  </si>
  <si>
    <t>464/94</t>
  </si>
  <si>
    <t>Каша пшенная вязкая</t>
  </si>
  <si>
    <t>Тефтели с соусом</t>
  </si>
  <si>
    <t>129/94</t>
  </si>
  <si>
    <t>147/08</t>
  </si>
  <si>
    <t>Чай с молоком</t>
  </si>
  <si>
    <t>150/50/15</t>
  </si>
  <si>
    <t>200/10</t>
  </si>
  <si>
    <t xml:space="preserve">Рассольник Ленинградский  с курой со сметаной </t>
  </si>
  <si>
    <t>159/08</t>
  </si>
  <si>
    <t>Компот из черноплодной рябины</t>
  </si>
  <si>
    <t>ГАРНИРЫ</t>
  </si>
  <si>
    <t>423/94</t>
  </si>
  <si>
    <t>200/12,5\10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</si>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</sst>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0" borderId="18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6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12" fillId="4" borderId="20" xfId="0" applyNumberFormat="1" applyFont="1" applyFill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18</v>
      </c>
      <c r="C1" s="95"/>
      <c r="D1" s="96"/>
      <c r="E1" t="s">
        <v>14</v>
      </c>
      <c r="F1" s="15"/>
      <c r="I1" t="s">
        <v>1</v>
      </c>
      <c r="J1" s="14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47"/>
      <c r="G4" s="24"/>
      <c r="H4" s="34"/>
      <c r="I4" s="46"/>
      <c r="J4" s="35"/>
    </row>
    <row r="5" spans="1:10" ht="15.75" thickBot="1" x14ac:dyDescent="0.3">
      <c r="A5" s="3"/>
      <c r="B5" s="25" t="s">
        <v>19</v>
      </c>
      <c r="C5" s="64" t="s">
        <v>23</v>
      </c>
      <c r="D5" s="65" t="s">
        <v>24</v>
      </c>
      <c r="E5" s="55" t="s">
        <v>35</v>
      </c>
      <c r="F5" s="56">
        <v>30.69</v>
      </c>
      <c r="G5" s="57">
        <v>270.90000000000003</v>
      </c>
      <c r="H5" s="87">
        <v>6.629999999999999</v>
      </c>
      <c r="I5" s="88">
        <v>10.09</v>
      </c>
      <c r="J5" s="88">
        <v>39.630000000000003</v>
      </c>
    </row>
    <row r="6" spans="1:10" ht="15.75" thickBot="1" x14ac:dyDescent="0.3">
      <c r="A6" s="3"/>
      <c r="B6" s="25" t="s">
        <v>19</v>
      </c>
      <c r="C6" s="64" t="s">
        <v>40</v>
      </c>
      <c r="D6" s="65" t="s">
        <v>26</v>
      </c>
      <c r="E6" s="58">
        <v>65</v>
      </c>
      <c r="F6" s="56">
        <v>33.64</v>
      </c>
      <c r="G6" s="59">
        <v>191.1</v>
      </c>
      <c r="H6" s="93">
        <v>10.3</v>
      </c>
      <c r="I6" s="58">
        <v>12.2</v>
      </c>
      <c r="J6" s="58">
        <v>9.8000000000000007</v>
      </c>
    </row>
    <row r="7" spans="1:10" ht="15.75" thickBot="1" x14ac:dyDescent="0.3">
      <c r="A7" s="3"/>
      <c r="B7" s="29" t="s">
        <v>20</v>
      </c>
      <c r="C7" s="64" t="s">
        <v>32</v>
      </c>
      <c r="D7" s="65" t="s">
        <v>33</v>
      </c>
      <c r="E7" s="58" t="s">
        <v>34</v>
      </c>
      <c r="F7" s="56">
        <v>8.07</v>
      </c>
      <c r="G7" s="61">
        <v>80.5</v>
      </c>
      <c r="H7" s="60">
        <v>1.6</v>
      </c>
      <c r="I7" s="58">
        <v>1.6</v>
      </c>
      <c r="J7" s="58">
        <v>15.9</v>
      </c>
    </row>
    <row r="8" spans="1:10" ht="15.75" thickBot="1" x14ac:dyDescent="0.3">
      <c r="A8" s="3"/>
      <c r="B8" s="30" t="s">
        <v>21</v>
      </c>
      <c r="C8" s="64" t="s">
        <v>27</v>
      </c>
      <c r="D8" s="65" t="s">
        <v>25</v>
      </c>
      <c r="E8" s="58">
        <v>30</v>
      </c>
      <c r="F8" s="62">
        <v>2.6</v>
      </c>
      <c r="G8" s="63">
        <v>69</v>
      </c>
      <c r="H8" s="60">
        <v>2.2999999999999998</v>
      </c>
      <c r="I8" s="58">
        <v>0.3</v>
      </c>
      <c r="J8" s="58">
        <v>14.1</v>
      </c>
    </row>
    <row r="9" spans="1:10" ht="15.75" thickBot="1" x14ac:dyDescent="0.3">
      <c r="A9" s="3"/>
      <c r="B9" s="26"/>
      <c r="C9" s="48"/>
      <c r="D9" s="49"/>
      <c r="E9" s="92">
        <v>520</v>
      </c>
      <c r="F9" s="51">
        <f>F8+F7+F6+F5</f>
        <v>75</v>
      </c>
      <c r="G9" s="50">
        <f>G8+G7+G6+G5</f>
        <v>611.5</v>
      </c>
      <c r="H9" s="89">
        <f>H8+H7+H6+H5</f>
        <v>20.83</v>
      </c>
      <c r="I9" s="90">
        <f>I8+I7+I6+I5</f>
        <v>24.189999999999998</v>
      </c>
      <c r="J9" s="90">
        <f>J8+J7+J6+J5</f>
        <v>79.430000000000007</v>
      </c>
    </row>
    <row r="10" spans="1:10" ht="15.75" thickBot="1" x14ac:dyDescent="0.3">
      <c r="A10" s="3"/>
      <c r="B10" s="19"/>
      <c r="C10" s="27"/>
      <c r="D10" s="52"/>
      <c r="E10" s="53"/>
      <c r="F10" s="54"/>
      <c r="G10" s="53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22</v>
      </c>
      <c r="C16" s="64" t="s">
        <v>31</v>
      </c>
      <c r="D16" s="65" t="s">
        <v>36</v>
      </c>
      <c r="E16" s="66" t="s">
        <v>41</v>
      </c>
      <c r="F16" s="67">
        <v>34.57</v>
      </c>
      <c r="G16" s="68">
        <v>148</v>
      </c>
      <c r="H16" s="57">
        <v>5.0999999999999996</v>
      </c>
      <c r="I16" s="55">
        <v>6.6</v>
      </c>
      <c r="J16" s="55">
        <v>16.5</v>
      </c>
    </row>
    <row r="17" spans="1:10" ht="15.75" thickBot="1" x14ac:dyDescent="0.3">
      <c r="A17" s="3"/>
      <c r="B17" s="25" t="s">
        <v>19</v>
      </c>
      <c r="C17" s="64" t="s">
        <v>40</v>
      </c>
      <c r="D17" s="65" t="s">
        <v>30</v>
      </c>
      <c r="E17" s="58" t="s">
        <v>42</v>
      </c>
      <c r="F17" s="67">
        <v>51.21</v>
      </c>
      <c r="G17" s="60">
        <v>292.8</v>
      </c>
      <c r="H17" s="57">
        <v>15.3</v>
      </c>
      <c r="I17" s="55">
        <v>18.100000000000001</v>
      </c>
      <c r="J17" s="88">
        <v>16.8</v>
      </c>
    </row>
    <row r="18" spans="1:10" x14ac:dyDescent="0.25">
      <c r="A18" s="3"/>
      <c r="B18" s="25" t="s">
        <v>39</v>
      </c>
      <c r="C18" s="80" t="s">
        <v>28</v>
      </c>
      <c r="D18" s="81" t="s">
        <v>29</v>
      </c>
      <c r="E18" s="82">
        <v>150</v>
      </c>
      <c r="F18" s="83">
        <v>10.58</v>
      </c>
      <c r="G18" s="82">
        <v>176</v>
      </c>
      <c r="H18" s="85">
        <v>4.2</v>
      </c>
      <c r="I18" s="85">
        <v>6.8</v>
      </c>
      <c r="J18" s="86">
        <v>24</v>
      </c>
    </row>
    <row r="19" spans="1:10" ht="15.75" thickBot="1" x14ac:dyDescent="0.3">
      <c r="A19" s="3"/>
      <c r="B19" s="25" t="s">
        <v>20</v>
      </c>
      <c r="C19" s="64" t="s">
        <v>37</v>
      </c>
      <c r="D19" s="65" t="s">
        <v>38</v>
      </c>
      <c r="E19" s="58">
        <v>200</v>
      </c>
      <c r="F19" s="69">
        <v>11.49</v>
      </c>
      <c r="G19" s="60">
        <v>92.8</v>
      </c>
      <c r="H19" s="57">
        <v>0.2</v>
      </c>
      <c r="I19" s="55">
        <v>0.1</v>
      </c>
      <c r="J19" s="55">
        <v>25.3</v>
      </c>
    </row>
    <row r="20" spans="1:10" ht="15.75" thickBot="1" x14ac:dyDescent="0.3">
      <c r="A20" s="3"/>
      <c r="B20" s="25" t="s">
        <v>21</v>
      </c>
      <c r="C20" s="64" t="s">
        <v>27</v>
      </c>
      <c r="D20" s="65" t="s">
        <v>17</v>
      </c>
      <c r="E20" s="58">
        <v>55</v>
      </c>
      <c r="F20" s="70">
        <v>4.6500000000000004</v>
      </c>
      <c r="G20" s="60">
        <v>126.5</v>
      </c>
      <c r="H20" s="57">
        <v>4.2</v>
      </c>
      <c r="I20" s="55">
        <v>0.6</v>
      </c>
      <c r="J20" s="55">
        <v>25.8</v>
      </c>
    </row>
    <row r="21" spans="1:10" ht="15.75" thickBot="1" x14ac:dyDescent="0.3">
      <c r="A21" s="3"/>
      <c r="B21" s="31"/>
      <c r="C21" s="64"/>
      <c r="D21" s="71"/>
      <c r="E21" s="72">
        <v>767.5</v>
      </c>
      <c r="F21" s="84">
        <f>F20+F19+F18+F17+F16</f>
        <v>112.5</v>
      </c>
      <c r="G21" s="73">
        <f>G20+G19+G18+G17+G16</f>
        <v>836.1</v>
      </c>
      <c r="H21" s="79">
        <f>H20+H19+H18+H17+H16</f>
        <v>29</v>
      </c>
      <c r="I21" s="91">
        <f>I20+I19+I18+I17+I16</f>
        <v>32.200000000000003</v>
      </c>
      <c r="J21" s="91">
        <f>J20+J19+J18+J17+J16</f>
        <v>108.39999999999999</v>
      </c>
    </row>
    <row r="22" spans="1:10" x14ac:dyDescent="0.25">
      <c r="A22" s="3"/>
      <c r="B22" s="19"/>
      <c r="C22" s="74"/>
      <c r="D22" s="75"/>
      <c r="E22" s="76"/>
      <c r="F22" s="78"/>
      <c r="G22" s="76"/>
      <c r="H22" s="76"/>
      <c r="I22" s="76"/>
      <c r="J22" s="7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2008-06-26T22:52:45Z</dcterms:modified>
</cp:coreProperties>
</file>