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5.04\"/>
    </mc:Choice>
  </mc:AlternateContent>
  <bookViews>
    <workbookView xWindow="0" yWindow="0" windowWidth="19440" windowHeight="8145"/>
  </bookViews>
  <sheets>
    <sheet name="2024-25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<sst xmlns="http://schemas.openxmlformats.org/spreadsheetml/2006/main" count="48" uniqueCount="40">
  <si>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</si>
  <si>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</si>
  <si>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</si>
  <si>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</si>
  <si>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</si>
  <si>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</si>
  <si>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</si>
  <si>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</si>
  <si>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</si>
  <si>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</si>
  <si>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</si>
  <si>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</si>
  <si>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</si>
  <si>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</si>
  <si>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</si>
  <si>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</si>
  <si>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</si>
  <si>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</si>
  <si>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</si>
  <si>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</si>
  <si>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</si>
  <si>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</si>
  <si>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</si>
  <si>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</si>
  <si>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</si>
  <si>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</si>
  <si>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124/08</t>
  </si>
  <si>
    <t>Плов из филе куриного</t>
  </si>
  <si>
    <t>628/94</t>
  </si>
  <si>
    <t>47/ 08</t>
  </si>
  <si>
    <t>250/12,5</t>
  </si>
  <si>
    <t>50/200</t>
  </si>
  <si>
    <t>148/08</t>
  </si>
  <si>
    <t>Кофейный напиток</t>
  </si>
  <si>
    <t>Сыр</t>
  </si>
  <si>
    <t>200/10</t>
  </si>
  <si>
    <t>Каша манная молочная жидкая с маслом</t>
  </si>
  <si>
    <t>Суп картофельный с бобовыми курой  с зеленью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</si>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</sst>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165" fontId="11" fillId="3" borderId="18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2" fillId="3" borderId="15" xfId="0" applyNumberFormat="1" applyFont="1" applyFill="1" applyBorder="1" applyProtection="1">
      <protection locked="0"/>
    </xf>
    <xf numFmtId="2" fontId="13" fillId="3" borderId="5" xfId="0" applyNumberFormat="1" applyFont="1" applyFill="1" applyBorder="1" applyProtection="1">
      <protection locked="0"/>
    </xf>
    <xf numFmtId="2" fontId="13" fillId="3" borderId="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18</v>
      </c>
      <c r="C1" s="94"/>
      <c r="D1" s="95"/>
      <c r="E1" t="s">
        <v>14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36</v>
      </c>
      <c r="E5" s="33" t="s">
        <v>35</v>
      </c>
      <c r="F5" s="73">
        <v>23.3</v>
      </c>
      <c r="G5" s="24">
        <v>221.89999999999998</v>
      </c>
      <c r="H5" s="90">
        <v>5.8299999999999992</v>
      </c>
      <c r="I5" s="59">
        <v>9.89</v>
      </c>
      <c r="J5" s="59">
        <v>29.03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34</v>
      </c>
      <c r="E6" s="33">
        <v>25</v>
      </c>
      <c r="F6" s="73">
        <v>16.27</v>
      </c>
      <c r="G6" s="63">
        <v>83.5</v>
      </c>
      <c r="H6" s="23">
        <v>6.7</v>
      </c>
      <c r="I6" s="35">
        <v>6.3</v>
      </c>
      <c r="J6" s="62">
        <v>0</v>
      </c>
    </row>
    <row r="7" spans="1:10" ht="15.75" thickBot="1" x14ac:dyDescent="0.3">
      <c r="A7" s="3"/>
      <c r="B7" s="28" t="s">
        <v>20</v>
      </c>
      <c r="C7" s="22" t="s">
        <v>32</v>
      </c>
      <c r="D7" s="32" t="s">
        <v>33</v>
      </c>
      <c r="E7" s="33">
        <v>200</v>
      </c>
      <c r="F7" s="73">
        <v>14.68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30</v>
      </c>
      <c r="F8" s="74">
        <v>2.31</v>
      </c>
      <c r="G8" s="65">
        <v>69</v>
      </c>
      <c r="H8" s="24">
        <v>2.2999999999999998</v>
      </c>
      <c r="I8" s="37">
        <v>0.3</v>
      </c>
      <c r="J8" s="59">
        <v>14.1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5">
        <v>125</v>
      </c>
      <c r="F9" s="74">
        <v>15.44</v>
      </c>
      <c r="G9" s="76">
        <v>58.8</v>
      </c>
      <c r="H9" s="72">
        <v>0.5</v>
      </c>
      <c r="I9" s="76">
        <v>0.5</v>
      </c>
      <c r="J9" s="77">
        <v>12.2</v>
      </c>
    </row>
    <row r="10" spans="1:10" ht="15.75" thickBot="1" x14ac:dyDescent="0.3">
      <c r="A10" s="4"/>
      <c r="B10" s="70"/>
      <c r="C10" s="70"/>
      <c r="D10" s="71"/>
      <c r="E10" s="78">
        <v>590</v>
      </c>
      <c r="F10" s="79">
        <f>F9+F8+F7+F6+F5</f>
        <v>72</v>
      </c>
      <c r="G10" s="80">
        <f>G9+G8+G7+G6+G5</f>
        <v>586.20000000000005</v>
      </c>
      <c r="H10" s="91">
        <f>H9+H8+H7+H5+H6</f>
        <v>18.029999999999998</v>
      </c>
      <c r="I10" s="80">
        <f>I9+I8+I7+I6+I5</f>
        <v>19.79</v>
      </c>
      <c r="J10" s="81">
        <f>J9+J8+J7+J6+J5</f>
        <v>77.72999999999999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29</v>
      </c>
      <c r="D15" s="32" t="s">
        <v>37</v>
      </c>
      <c r="E15" s="33" t="s">
        <v>30</v>
      </c>
      <c r="F15" s="97">
        <v>31.77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31</v>
      </c>
      <c r="F16" s="98">
        <v>69</v>
      </c>
      <c r="G16" s="24">
        <v>406</v>
      </c>
      <c r="H16" s="67">
        <v>12.3</v>
      </c>
      <c r="I16" s="68">
        <v>16.600000000000001</v>
      </c>
      <c r="J16" s="69">
        <v>50.4</v>
      </c>
    </row>
    <row r="17" spans="1:10" ht="15.75" thickBot="1" x14ac:dyDescent="0.3">
      <c r="A17" s="3"/>
      <c r="B17" s="25" t="s">
        <v>20</v>
      </c>
      <c r="C17" s="22" t="s">
        <v>28</v>
      </c>
      <c r="D17" s="32" t="s">
        <v>38</v>
      </c>
      <c r="E17" s="33" t="s">
        <v>39</v>
      </c>
      <c r="F17" s="98">
        <v>3.22</v>
      </c>
      <c r="G17" s="24">
        <v>58</v>
      </c>
      <c r="H17" s="37">
        <v>0.2</v>
      </c>
      <c r="I17" s="38">
        <v>0</v>
      </c>
      <c r="J17" s="38">
        <v>15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55</v>
      </c>
      <c r="F18" s="98">
        <v>4.01</v>
      </c>
      <c r="G18" s="24">
        <v>126.5</v>
      </c>
      <c r="H18" s="41">
        <v>4.2</v>
      </c>
      <c r="I18" s="42">
        <v>0.6</v>
      </c>
      <c r="J18" s="42">
        <v>25.8</v>
      </c>
    </row>
    <row r="19" spans="1:10" ht="15.75" thickBot="1" x14ac:dyDescent="0.3">
      <c r="A19" s="3"/>
      <c r="B19" s="25"/>
      <c r="C19" s="51"/>
      <c r="D19" s="64"/>
      <c r="E19" s="89">
        <v>782.5</v>
      </c>
      <c r="F19" s="96">
        <f>F18+F17+F16+F15</f>
        <v>108</v>
      </c>
      <c r="G19" s="92">
        <f>G18+G17+G16+G15</f>
        <v>776.5</v>
      </c>
      <c r="H19" s="88">
        <f>H18+H17+H16+H15</f>
        <v>25.300000000000004</v>
      </c>
      <c r="I19" s="88">
        <f>I18+I17+I16+I15</f>
        <v>23.800000000000004</v>
      </c>
      <c r="J19" s="88">
        <f>J18+J17+J16+J15</f>
        <v>113.6</v>
      </c>
    </row>
    <row r="20" spans="1:10" ht="15.75" thickBot="1" x14ac:dyDescent="0.3">
      <c r="A20" s="3"/>
      <c r="B20" s="30"/>
      <c r="C20" s="51"/>
      <c r="D20" s="64"/>
      <c r="E20" s="83"/>
      <c r="F20" s="84"/>
      <c r="G20" s="72"/>
      <c r="H20" s="85"/>
      <c r="I20" s="86"/>
      <c r="J20" s="87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2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2024-25-04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2008-06-26T23:19:04Z</dcterms:modified>
</cp:coreProperties>
</file>