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7.02\"/>
    </mc:Choice>
  </mc:AlternateContent>
  <bookViews>
    <workbookView xWindow="0" yWindow="0" windowWidth="19440" windowHeight="8145"/>
  </bookViews>
  <sheets>
    <sheet name="2024-27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<sst xmlns="http://schemas.openxmlformats.org/spreadsheetml/2006/main" count="48" uniqueCount="40">
  <si>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</si>
  <si>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</si>
  <si>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</si>
  <si>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</si>
  <si>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</si>
  <si>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</si>
  <si>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</si>
  <si>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</si>
  <si>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</si>
  <si>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</si>
  <si>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</si>
  <si>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</si>
  <si>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</si>
  <si>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</si>
  <si>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</si>
  <si>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</si>
  <si>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</si>
  <si>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</si>
  <si>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</si>
  <si>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</si>
  <si>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</si>
  <si>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</si>
  <si>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</si>
  <si>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</si>
  <si>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</si>
  <si>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</si>
  <si>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124/08</t>
  </si>
  <si>
    <t>Плов из филе куриного</t>
  </si>
  <si>
    <t>628/94</t>
  </si>
  <si>
    <t>Чай с сахаром с лимоном</t>
  </si>
  <si>
    <t>47/ 08</t>
  </si>
  <si>
    <t xml:space="preserve">Суп картофельный с бобовыми курой  </t>
  </si>
  <si>
    <t>250/12,5</t>
  </si>
  <si>
    <t>200/15/7</t>
  </si>
  <si>
    <t>50/200</t>
  </si>
  <si>
    <t>148/08</t>
  </si>
  <si>
    <t>Кофейный напиток</t>
  </si>
  <si>
    <t>Сыр</t>
  </si>
  <si>
    <t>200/10</t>
  </si>
  <si>
    <t>Каша манная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</si>
</sst>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165" fontId="11" fillId="3" borderId="18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5"/>
      <c r="I1" t="s">
        <v>1</v>
      </c>
      <c r="J1" s="14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39</v>
      </c>
      <c r="E5" s="33" t="s">
        <v>38</v>
      </c>
      <c r="F5" s="74">
        <v>23.3</v>
      </c>
      <c r="G5" s="24">
        <v>221.89999999999998</v>
      </c>
      <c r="H5" s="92">
        <v>5.8299999999999992</v>
      </c>
      <c r="I5" s="59">
        <v>9.89</v>
      </c>
      <c r="J5" s="59">
        <v>29.03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37</v>
      </c>
      <c r="E6" s="33">
        <v>10</v>
      </c>
      <c r="F6" s="74">
        <v>7.01</v>
      </c>
      <c r="G6" s="63">
        <v>36</v>
      </c>
      <c r="H6" s="23">
        <v>2.7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35</v>
      </c>
      <c r="D7" s="32" t="s">
        <v>36</v>
      </c>
      <c r="E7" s="33">
        <v>200</v>
      </c>
      <c r="F7" s="74">
        <v>14.67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50</v>
      </c>
      <c r="F8" s="75">
        <v>3.98</v>
      </c>
      <c r="G8" s="65">
        <v>115</v>
      </c>
      <c r="H8" s="24">
        <v>3.8</v>
      </c>
      <c r="I8" s="37">
        <v>0.5</v>
      </c>
      <c r="J8" s="59">
        <v>23.5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6">
        <v>165</v>
      </c>
      <c r="F9" s="75">
        <v>23.04</v>
      </c>
      <c r="G9" s="77">
        <v>77.599999999999994</v>
      </c>
      <c r="H9" s="73">
        <v>0.7</v>
      </c>
      <c r="I9" s="77">
        <v>0.7</v>
      </c>
      <c r="J9" s="78">
        <v>16.7</v>
      </c>
    </row>
    <row r="10" spans="1:10" ht="15.75" thickBot="1" x14ac:dyDescent="0.3">
      <c r="A10" s="4"/>
      <c r="B10" s="71"/>
      <c r="C10" s="71"/>
      <c r="D10" s="72"/>
      <c r="E10" s="79">
        <v>630</v>
      </c>
      <c r="F10" s="80">
        <f>F9+F8+F7+F6+F5</f>
        <v>72</v>
      </c>
      <c r="G10" s="81">
        <f>G9+G8+G7+G6+G5</f>
        <v>603.5</v>
      </c>
      <c r="H10" s="93">
        <f>H9+H8+H7+H5+H6</f>
        <v>15.73</v>
      </c>
      <c r="I10" s="81">
        <f>I9+I8+I7+I6+I5</f>
        <v>16.59</v>
      </c>
      <c r="J10" s="82">
        <f>J9+J8+J7+J6+J5</f>
        <v>94.33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30</v>
      </c>
      <c r="D15" s="32" t="s">
        <v>31</v>
      </c>
      <c r="E15" s="33" t="s">
        <v>32</v>
      </c>
      <c r="F15" s="66">
        <v>30.15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34</v>
      </c>
      <c r="F16" s="67">
        <v>68.33</v>
      </c>
      <c r="G16" s="24">
        <v>406</v>
      </c>
      <c r="H16" s="68">
        <v>12.3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28</v>
      </c>
      <c r="D17" s="32" t="s">
        <v>29</v>
      </c>
      <c r="E17" s="33" t="s">
        <v>33</v>
      </c>
      <c r="F17" s="67">
        <v>5.79</v>
      </c>
      <c r="G17" s="24">
        <v>60</v>
      </c>
      <c r="H17" s="37">
        <v>0.3</v>
      </c>
      <c r="I17" s="38">
        <v>0</v>
      </c>
      <c r="J17" s="38">
        <v>15.2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50</v>
      </c>
      <c r="F18" s="67">
        <v>3.73</v>
      </c>
      <c r="G18" s="24">
        <v>115</v>
      </c>
      <c r="H18" s="41">
        <v>3.8</v>
      </c>
      <c r="I18" s="42">
        <v>0.5</v>
      </c>
      <c r="J18" s="42">
        <v>23.5</v>
      </c>
    </row>
    <row r="19" spans="1:10" ht="15.75" thickBot="1" x14ac:dyDescent="0.3">
      <c r="A19" s="3"/>
      <c r="B19" s="25"/>
      <c r="C19" s="51"/>
      <c r="D19" s="64"/>
      <c r="E19" s="90">
        <v>784.5</v>
      </c>
      <c r="F19" s="91">
        <f>F18+F17+F16+F15</f>
        <v>108</v>
      </c>
      <c r="G19" s="94">
        <f>G18+G17+G16+G15</f>
        <v>767</v>
      </c>
      <c r="H19" s="89">
        <f>H18+H17+H16+H15</f>
        <v>25</v>
      </c>
      <c r="I19" s="89">
        <f>I18+I17+I16+I15</f>
        <v>23.700000000000003</v>
      </c>
      <c r="J19" s="89">
        <f>J18+J17+J16+J15</f>
        <v>111.5</v>
      </c>
    </row>
    <row r="20" spans="1:10" ht="15.75" thickBot="1" x14ac:dyDescent="0.3">
      <c r="A20" s="3"/>
      <c r="B20" s="30"/>
      <c r="C20" s="51"/>
      <c r="D20" s="64"/>
      <c r="E20" s="84"/>
      <c r="F20" s="85"/>
      <c r="G20" s="73"/>
      <c r="H20" s="86"/>
      <c r="I20" s="87"/>
      <c r="J20" s="88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3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2024-27-02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2008-06-26T21:26:42Z</dcterms:modified>
</cp:coreProperties>
</file>