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2021-12-1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G10" l="1"/>
  <c r="F22" l="1"/>
  <c r="F10" l="1"/>
</calcChain>
</file>

<file path=xl/sharedStrings.xml><?xml version="1.0" encoding="utf-8"?>
<sst xmlns="http://schemas.openxmlformats.org/spreadsheetml/2006/main" count="51" uniqueCount="36">
  <si>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</si>
  <si>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</si>
  <si>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</si>
  <si>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</si>
  <si>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</si>
  <si>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</si>
  <si>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</si>
  <si>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</si>
  <si>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</si>
  <si>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</si>
  <si>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</si>
  <si>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</si>
  <si>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</si>
  <si>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</si>
  <si>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</si>
  <si>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</si>
  <si>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</si>
  <si>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</si>
  <si>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</si>
  <si>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</si>
  <si>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</si>
  <si>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</si>
  <si>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</si>
  <si>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 БЛЮДО</t>
  </si>
  <si>
    <t>ГАРНИРОВКА</t>
  </si>
  <si>
    <t>Огурец соленый</t>
  </si>
  <si>
    <t>81/08</t>
  </si>
  <si>
    <t>Фрикадельки « Петушок»</t>
  </si>
  <si>
    <t>541/04</t>
  </si>
  <si>
    <t>Рагу овощное</t>
  </si>
  <si>
    <t>633/04</t>
  </si>
  <si>
    <t>Компот из фруктов</t>
  </si>
  <si>
    <t>46\08</t>
  </si>
  <si>
    <t>Суп картофельный с макаронными .издел . курой</t>
  </si>
  <si>
    <t>250/12,5</t>
  </si>
  <si>
    <t>промыш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</si>
</sst>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6" xfId="0" applyFon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vertical="top" wrapText="1"/>
    </xf>
    <xf numFmtId="0" fontId="1" fillId="2" borderId="19" xfId="0" applyFont="1" applyFill="1" applyBorder="1" applyAlignment="1">
      <alignment horizontal="right" vertical="top" wrapText="1"/>
    </xf>
    <xf numFmtId="0" fontId="3" fillId="0" borderId="5" xfId="0" applyFont="1" applyBorder="1"/>
    <xf numFmtId="0" fontId="1" fillId="0" borderId="21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3" fillId="3" borderId="1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0" fontId="1" fillId="2" borderId="18" xfId="0" applyFont="1" applyFill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18</v>
      </c>
      <c r="C1" s="50"/>
      <c r="D1" s="51"/>
      <c r="E1" t="s">
        <v>14</v>
      </c>
      <c r="F1" s="18"/>
      <c r="I1" t="s">
        <v>1</v>
      </c>
      <c r="J1" s="17">
        <v>44938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41" t="s">
        <v>24</v>
      </c>
      <c r="C4" s="32" t="s">
        <v>35</v>
      </c>
      <c r="D4" s="42" t="s">
        <v>25</v>
      </c>
      <c r="E4" s="42">
        <v>40</v>
      </c>
      <c r="F4" s="19">
        <v>6.35</v>
      </c>
      <c r="G4" s="34">
        <v>5.2</v>
      </c>
      <c r="H4" s="11">
        <v>0.32</v>
      </c>
      <c r="I4" s="11">
        <v>0.04</v>
      </c>
      <c r="J4" s="12">
        <v>0.68</v>
      </c>
    </row>
    <row r="5" spans="1:10" ht="15.75" thickBot="1">
      <c r="A5" s="4"/>
      <c r="B5" s="36" t="s">
        <v>19</v>
      </c>
      <c r="C5" s="33" t="s">
        <v>26</v>
      </c>
      <c r="D5" s="43" t="s">
        <v>27</v>
      </c>
      <c r="E5" s="43">
        <v>60</v>
      </c>
      <c r="F5" s="20">
        <v>28.35</v>
      </c>
      <c r="G5" s="35">
        <v>148.38</v>
      </c>
      <c r="H5" s="13">
        <v>8.58</v>
      </c>
      <c r="I5" s="13">
        <v>10.26</v>
      </c>
      <c r="J5" s="14">
        <v>5.7</v>
      </c>
    </row>
    <row r="6" spans="1:10" ht="15.75" thickBot="1">
      <c r="A6" s="4"/>
      <c r="B6" s="41" t="s">
        <v>20</v>
      </c>
      <c r="C6" s="33" t="s">
        <v>28</v>
      </c>
      <c r="D6" s="43" t="s">
        <v>29</v>
      </c>
      <c r="E6" s="43">
        <v>150</v>
      </c>
      <c r="F6" s="20">
        <v>14.91</v>
      </c>
      <c r="G6" s="35">
        <v>145.5</v>
      </c>
      <c r="H6" s="13">
        <v>3.45</v>
      </c>
      <c r="I6" s="13">
        <v>7.65</v>
      </c>
      <c r="J6" s="14">
        <v>16.05</v>
      </c>
    </row>
    <row r="7" spans="1:10" ht="15.75" thickBot="1">
      <c r="A7" s="4"/>
      <c r="B7" s="44" t="s">
        <v>21</v>
      </c>
      <c r="C7" s="33" t="s">
        <v>30</v>
      </c>
      <c r="D7" s="43" t="s">
        <v>31</v>
      </c>
      <c r="E7" s="43">
        <v>200</v>
      </c>
      <c r="F7" s="20">
        <v>11.92</v>
      </c>
      <c r="G7" s="35">
        <v>140</v>
      </c>
      <c r="H7" s="13">
        <v>0.3</v>
      </c>
      <c r="I7" s="13">
        <v>0</v>
      </c>
      <c r="J7" s="14">
        <v>35.4</v>
      </c>
    </row>
    <row r="8" spans="1:10" ht="15.75" thickBot="1">
      <c r="A8" s="4"/>
      <c r="B8" s="45" t="s">
        <v>22</v>
      </c>
      <c r="C8" s="33" t="s">
        <v>35</v>
      </c>
      <c r="D8" s="43" t="s">
        <v>17</v>
      </c>
      <c r="E8" s="43">
        <v>50</v>
      </c>
      <c r="F8" s="24">
        <v>5.0599999999999996</v>
      </c>
      <c r="G8" s="35">
        <v>115</v>
      </c>
      <c r="H8" s="11">
        <v>3.75</v>
      </c>
      <c r="I8" s="11">
        <v>0.5</v>
      </c>
      <c r="J8" s="12">
        <v>24</v>
      </c>
    </row>
    <row r="9" spans="1:10" ht="15.75" thickBot="1">
      <c r="A9" s="4"/>
      <c r="B9" s="37"/>
      <c r="C9" s="39"/>
      <c r="D9" s="39"/>
      <c r="E9" s="39"/>
      <c r="F9" s="24"/>
      <c r="G9" s="40"/>
      <c r="H9" s="23"/>
      <c r="I9" s="38"/>
      <c r="J9" s="46"/>
    </row>
    <row r="10" spans="1:10" ht="15.75" thickBot="1">
      <c r="A10" s="4"/>
      <c r="B10" s="22"/>
      <c r="C10" s="39"/>
      <c r="D10" s="32"/>
      <c r="E10" s="30">
        <v>500</v>
      </c>
      <c r="F10" s="31">
        <f>SUM(F4:F9)</f>
        <v>66.59</v>
      </c>
      <c r="G10" s="30">
        <f>SUM(G4:G9)</f>
        <v>554.07999999999993</v>
      </c>
      <c r="H10" s="23"/>
      <c r="I10" s="23"/>
      <c r="J10" s="40"/>
    </row>
    <row r="11" spans="1:10" ht="15.75" thickBot="1">
      <c r="A11" s="5"/>
      <c r="B11" s="6"/>
      <c r="C11" s="6"/>
      <c r="D11" s="28"/>
      <c r="E11" s="15"/>
      <c r="F11" s="21"/>
      <c r="G11" s="15"/>
      <c r="H11" s="15"/>
      <c r="I11" s="15"/>
      <c r="J11" s="40"/>
    </row>
    <row r="12" spans="1:10" ht="15.75" thickBot="1">
      <c r="A12" s="2" t="s">
        <v>11</v>
      </c>
      <c r="B12" s="7" t="s">
        <v>13</v>
      </c>
      <c r="C12" s="3"/>
      <c r="D12" s="26"/>
      <c r="E12" s="11"/>
      <c r="F12" s="19"/>
      <c r="G12" s="11"/>
      <c r="H12" s="11"/>
      <c r="I12" s="11"/>
      <c r="J12" s="40"/>
    </row>
    <row r="13" spans="1:10" ht="15.75" thickBot="1">
      <c r="A13" s="4"/>
      <c r="B13" s="1"/>
      <c r="C13" s="1"/>
      <c r="D13" s="27"/>
      <c r="E13" s="13"/>
      <c r="F13" s="20"/>
      <c r="G13" s="46"/>
      <c r="H13" s="13"/>
      <c r="I13" s="13"/>
      <c r="J13" s="40"/>
    </row>
    <row r="14" spans="1:10" ht="15.75" thickBot="1">
      <c r="A14" s="5"/>
      <c r="B14" s="6"/>
      <c r="C14" s="6"/>
      <c r="D14" s="28"/>
      <c r="E14" s="15"/>
      <c r="F14" s="21"/>
      <c r="G14" s="15"/>
      <c r="H14" s="15"/>
      <c r="I14" s="15"/>
      <c r="J14" s="16"/>
    </row>
    <row r="15" spans="1:10" ht="15.75" thickBot="1">
      <c r="A15" s="4" t="s">
        <v>12</v>
      </c>
      <c r="B15" s="36" t="s">
        <v>23</v>
      </c>
      <c r="C15" s="32" t="s">
        <v>35</v>
      </c>
      <c r="D15" s="42" t="s">
        <v>25</v>
      </c>
      <c r="E15" s="42">
        <v>10</v>
      </c>
      <c r="F15" s="20">
        <v>1.59</v>
      </c>
      <c r="G15" s="34">
        <v>1.3</v>
      </c>
      <c r="H15" s="13">
        <v>0.08</v>
      </c>
      <c r="I15" s="13">
        <v>0.01</v>
      </c>
      <c r="J15" s="14">
        <v>0.17</v>
      </c>
    </row>
    <row r="16" spans="1:10" ht="15.75" thickBot="1">
      <c r="A16" s="4"/>
      <c r="B16" s="36" t="s">
        <v>19</v>
      </c>
      <c r="C16" s="33" t="s">
        <v>32</v>
      </c>
      <c r="D16" s="43" t="s">
        <v>33</v>
      </c>
      <c r="E16" s="47" t="s">
        <v>34</v>
      </c>
      <c r="F16" s="20">
        <v>19.47</v>
      </c>
      <c r="G16" s="35">
        <v>139</v>
      </c>
      <c r="H16" s="13">
        <v>5.3</v>
      </c>
      <c r="I16" s="13">
        <v>3.45</v>
      </c>
      <c r="J16" s="14">
        <v>21.1</v>
      </c>
    </row>
    <row r="17" spans="1:10" ht="15.75" thickBot="1">
      <c r="A17" s="4"/>
      <c r="B17" s="36" t="s">
        <v>20</v>
      </c>
      <c r="C17" s="33" t="s">
        <v>26</v>
      </c>
      <c r="D17" s="43" t="s">
        <v>27</v>
      </c>
      <c r="E17" s="43">
        <v>90</v>
      </c>
      <c r="F17" s="20">
        <v>42.55</v>
      </c>
      <c r="G17" s="35">
        <v>222.57</v>
      </c>
      <c r="H17" s="13">
        <v>12.87</v>
      </c>
      <c r="I17" s="13">
        <v>15.39</v>
      </c>
      <c r="J17" s="14">
        <v>8.5500000000000007</v>
      </c>
    </row>
    <row r="18" spans="1:10" ht="15.75" thickBot="1">
      <c r="A18" s="4"/>
      <c r="B18" s="44" t="s">
        <v>21</v>
      </c>
      <c r="C18" s="33" t="s">
        <v>28</v>
      </c>
      <c r="D18" s="43" t="s">
        <v>29</v>
      </c>
      <c r="E18" s="43">
        <v>150</v>
      </c>
      <c r="F18" s="20">
        <v>15.32</v>
      </c>
      <c r="G18" s="35">
        <v>145.5</v>
      </c>
      <c r="H18" s="13">
        <v>3.45</v>
      </c>
      <c r="I18" s="13">
        <v>7.65</v>
      </c>
      <c r="J18" s="14">
        <v>16.05</v>
      </c>
    </row>
    <row r="19" spans="1:10" ht="15.75" thickBot="1">
      <c r="A19" s="4"/>
      <c r="B19" s="36" t="s">
        <v>22</v>
      </c>
      <c r="C19" s="33" t="s">
        <v>30</v>
      </c>
      <c r="D19" s="43" t="s">
        <v>31</v>
      </c>
      <c r="E19" s="43">
        <v>200</v>
      </c>
      <c r="F19" s="24">
        <v>11.92</v>
      </c>
      <c r="G19" s="35">
        <v>140</v>
      </c>
      <c r="H19" s="13">
        <v>0.3</v>
      </c>
      <c r="I19" s="13">
        <v>0</v>
      </c>
      <c r="J19" s="14">
        <v>35.4</v>
      </c>
    </row>
    <row r="20" spans="1:10" ht="15.75" thickBot="1">
      <c r="A20" s="4"/>
      <c r="B20" s="44"/>
      <c r="C20" s="33" t="s">
        <v>35</v>
      </c>
      <c r="D20" s="43" t="s">
        <v>17</v>
      </c>
      <c r="E20" s="43">
        <v>65</v>
      </c>
      <c r="F20" s="20">
        <v>6.15</v>
      </c>
      <c r="G20" s="35">
        <v>149.5</v>
      </c>
      <c r="H20" s="13">
        <v>4.88</v>
      </c>
      <c r="I20" s="13">
        <v>0.65</v>
      </c>
      <c r="J20" s="14">
        <v>31.2</v>
      </c>
    </row>
    <row r="21" spans="1:10" ht="15.75" thickBot="1">
      <c r="A21" s="4"/>
      <c r="B21" s="36"/>
      <c r="C21" s="39"/>
      <c r="D21" s="48"/>
      <c r="E21" s="40"/>
      <c r="F21" s="24"/>
      <c r="G21" s="40"/>
      <c r="H21" s="11"/>
      <c r="I21" s="11"/>
      <c r="J21" s="12"/>
    </row>
    <row r="22" spans="1:10">
      <c r="A22" s="4"/>
      <c r="B22" s="22"/>
      <c r="C22" s="22"/>
      <c r="D22" s="29"/>
      <c r="E22" s="30">
        <v>777.5</v>
      </c>
      <c r="F22" s="31">
        <f>SUM(F15:F21)</f>
        <v>97.000000000000014</v>
      </c>
      <c r="G22" s="30">
        <f>G21+G20+G19+G18+G17+G16+G15</f>
        <v>797.86999999999989</v>
      </c>
      <c r="H22" s="23"/>
      <c r="I22" s="23"/>
      <c r="J22" s="25"/>
    </row>
    <row r="23" spans="1:10" ht="15.75" thickBot="1">
      <c r="A23" s="5"/>
      <c r="B23" s="6"/>
      <c r="C23" s="6"/>
      <c r="D23" s="28"/>
      <c r="E23" s="15"/>
      <c r="F23" s="21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2008-06-26T23:59:24Z</dcterms:modified>
</cp:coreProperties>
</file>