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2021-12-09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/>
  <c r="F10"/>
  <c r="G22"/>
  <c r="F22" l="1"/>
</calcChain>
</file>

<file path=xl/sharedStrings.xml><?xml version="1.0" encoding="utf-8"?>
<sst xmlns="http://schemas.openxmlformats.org/spreadsheetml/2006/main" count="55" uniqueCount="42">
  <si>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</si>
  <si>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</si>
  <si>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</si>
  <si>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</si>
  <si>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</si>
  <si>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</si>
  <si>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</si>
  <si>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</si>
  <si>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</si>
  <si>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</si>
  <si>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</si>
  <si>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</si>
  <si>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</si>
  <si>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</si>
  <si>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</si>
  <si>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</si>
  <si>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</si>
  <si>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</si>
  <si>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</si>
  <si>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</si>
  <si>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</si>
  <si>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</si>
  <si>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</si>
  <si>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141/08</t>
  </si>
  <si>
    <t>Соус томатный</t>
  </si>
  <si>
    <t>ГАРНИРЫ</t>
  </si>
  <si>
    <t>1 БЛЮДО</t>
  </si>
  <si>
    <t>324/94</t>
  </si>
  <si>
    <t>Котлета рыбная ( горбуша)</t>
  </si>
  <si>
    <t>92/08</t>
  </si>
  <si>
    <t>Картофельное пюре</t>
  </si>
  <si>
    <t>ГАРНИРОВКА</t>
  </si>
  <si>
    <t>ттк</t>
  </si>
  <si>
    <t>Компот из изюма</t>
  </si>
  <si>
    <t>154/08</t>
  </si>
  <si>
    <t>44/08</t>
  </si>
  <si>
    <t>Суп Агырчи шыд  со сметаной ,курой</t>
  </si>
  <si>
    <t>250/12,5/10</t>
  </si>
  <si>
    <t>Огурец соленый</t>
  </si>
  <si>
    <t>628/94</t>
  </si>
  <si>
    <t>Чай с сахаром</t>
  </si>
  <si>
    <t>200/15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</si>
</sst>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6" xfId="0" applyFon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0" fontId="3" fillId="3" borderId="16" xfId="0" applyFont="1" applyFill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20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18</v>
      </c>
      <c r="C1" s="50"/>
      <c r="D1" s="51"/>
      <c r="E1" t="s">
        <v>14</v>
      </c>
      <c r="F1" s="17"/>
      <c r="I1" t="s">
        <v>1</v>
      </c>
      <c r="J1" s="16">
        <v>44896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38" t="s">
        <v>31</v>
      </c>
      <c r="C4" s="30"/>
      <c r="D4" s="45" t="s">
        <v>38</v>
      </c>
      <c r="E4" s="30">
        <v>25</v>
      </c>
      <c r="F4" s="18">
        <v>3.43</v>
      </c>
      <c r="G4" s="32">
        <v>2.75</v>
      </c>
      <c r="H4" s="10">
        <v>0.3</v>
      </c>
      <c r="I4" s="10">
        <v>0.04</v>
      </c>
      <c r="J4" s="11">
        <v>0.6</v>
      </c>
    </row>
    <row r="5" spans="1:10" ht="15.75" thickBot="1">
      <c r="A5" s="3"/>
      <c r="B5" s="34" t="s">
        <v>19</v>
      </c>
      <c r="C5" s="31" t="s">
        <v>27</v>
      </c>
      <c r="D5" s="46" t="s">
        <v>28</v>
      </c>
      <c r="E5" s="31">
        <v>60</v>
      </c>
      <c r="F5" s="19">
        <v>29.91</v>
      </c>
      <c r="G5" s="33">
        <v>120.6</v>
      </c>
      <c r="H5" s="12">
        <v>8.6</v>
      </c>
      <c r="I5" s="12">
        <v>5.4</v>
      </c>
      <c r="J5" s="13">
        <v>9.1</v>
      </c>
    </row>
    <row r="6" spans="1:10" ht="15.75" thickBot="1">
      <c r="A6" s="3"/>
      <c r="B6" s="34" t="s">
        <v>20</v>
      </c>
      <c r="C6" s="31" t="s">
        <v>29</v>
      </c>
      <c r="D6" s="46" t="s">
        <v>30</v>
      </c>
      <c r="E6" s="31">
        <v>150</v>
      </c>
      <c r="F6" s="19">
        <v>19.03</v>
      </c>
      <c r="G6" s="33">
        <v>163.5</v>
      </c>
      <c r="H6" s="12">
        <v>3.15</v>
      </c>
      <c r="I6" s="12">
        <v>6.75</v>
      </c>
      <c r="J6" s="13">
        <v>21.9</v>
      </c>
    </row>
    <row r="7" spans="1:10" ht="15.75" thickBot="1">
      <c r="A7" s="3"/>
      <c r="B7" s="39" t="s">
        <v>19</v>
      </c>
      <c r="C7" s="31" t="s">
        <v>23</v>
      </c>
      <c r="D7" s="46" t="s">
        <v>24</v>
      </c>
      <c r="E7" s="31">
        <v>30</v>
      </c>
      <c r="F7" s="19">
        <v>2.16</v>
      </c>
      <c r="G7" s="33">
        <v>42</v>
      </c>
      <c r="H7" s="12">
        <v>0.78</v>
      </c>
      <c r="I7" s="12">
        <v>2.88</v>
      </c>
      <c r="J7" s="13">
        <v>2.82</v>
      </c>
    </row>
    <row r="8" spans="1:10" ht="15.75" thickBot="1">
      <c r="A8" s="3"/>
      <c r="B8" s="40" t="s">
        <v>21</v>
      </c>
      <c r="C8" s="31" t="s">
        <v>34</v>
      </c>
      <c r="D8" s="46" t="s">
        <v>33</v>
      </c>
      <c r="E8" s="31">
        <v>200</v>
      </c>
      <c r="F8" s="23">
        <v>8.6</v>
      </c>
      <c r="G8" s="33">
        <v>106</v>
      </c>
      <c r="H8" s="22">
        <v>0.4</v>
      </c>
      <c r="I8" s="22">
        <v>0</v>
      </c>
      <c r="J8" s="24">
        <v>27.4</v>
      </c>
    </row>
    <row r="9" spans="1:10" ht="15.75" thickBot="1">
      <c r="A9" s="3"/>
      <c r="B9" s="35" t="s">
        <v>22</v>
      </c>
      <c r="C9" s="31" t="s">
        <v>32</v>
      </c>
      <c r="D9" s="30" t="s">
        <v>17</v>
      </c>
      <c r="E9" s="45">
        <v>40</v>
      </c>
      <c r="F9" s="52">
        <v>3.87</v>
      </c>
      <c r="G9" s="33">
        <v>92</v>
      </c>
      <c r="H9" s="22">
        <v>3</v>
      </c>
      <c r="I9" s="36">
        <v>0.4</v>
      </c>
      <c r="J9" s="24">
        <v>19.2</v>
      </c>
    </row>
    <row r="10" spans="1:10" ht="15.75" thickBot="1">
      <c r="A10" s="3"/>
      <c r="B10" s="21"/>
      <c r="C10" s="37"/>
      <c r="D10" s="44"/>
      <c r="E10" s="28">
        <f>E9+E8+E7+E6+E5+E4</f>
        <v>505</v>
      </c>
      <c r="F10" s="29">
        <f>SUM(F4:F9)</f>
        <v>67</v>
      </c>
      <c r="G10" s="28">
        <f>SUM(G4:G9)</f>
        <v>526.85</v>
      </c>
      <c r="H10" s="22"/>
      <c r="I10" s="22"/>
      <c r="J10" s="24"/>
    </row>
    <row r="11" spans="1:10" ht="15.75" thickBot="1">
      <c r="A11" s="4"/>
      <c r="B11" s="5"/>
      <c r="C11" s="5"/>
      <c r="D11" s="26"/>
      <c r="E11" s="14"/>
      <c r="F11" s="20"/>
      <c r="G11" s="14"/>
      <c r="H11" s="14"/>
      <c r="I11" s="14"/>
      <c r="J11" s="15"/>
    </row>
    <row r="12" spans="1:10" ht="15.75" thickBot="1">
      <c r="A12" s="2" t="s">
        <v>11</v>
      </c>
      <c r="B12" s="6" t="s">
        <v>13</v>
      </c>
      <c r="C12" s="30"/>
      <c r="D12" s="31"/>
      <c r="E12" s="33"/>
      <c r="F12" s="19"/>
      <c r="G12" s="33"/>
      <c r="H12" s="12"/>
      <c r="I12" s="12"/>
      <c r="J12" s="11"/>
    </row>
    <row r="13" spans="1:10">
      <c r="A13" s="3"/>
      <c r="B13" s="1"/>
      <c r="C13" s="1"/>
      <c r="D13" s="25"/>
      <c r="E13" s="42"/>
      <c r="F13" s="43"/>
      <c r="G13" s="42"/>
      <c r="H13" s="12"/>
      <c r="I13" s="12"/>
      <c r="J13" s="13"/>
    </row>
    <row r="14" spans="1:10" ht="15.75" thickBot="1">
      <c r="A14" s="4"/>
      <c r="B14" s="5"/>
      <c r="C14" s="5"/>
      <c r="D14" s="26"/>
      <c r="E14" s="14"/>
      <c r="F14" s="20"/>
      <c r="G14" s="14"/>
      <c r="H14" s="14"/>
      <c r="I14" s="14"/>
      <c r="J14" s="15"/>
    </row>
    <row r="15" spans="1:10" ht="15.75" thickBot="1">
      <c r="A15" s="3" t="s">
        <v>12</v>
      </c>
      <c r="B15" s="38"/>
      <c r="C15" s="30"/>
      <c r="D15" s="45"/>
      <c r="E15" s="45"/>
      <c r="F15" s="18"/>
      <c r="G15" s="32"/>
      <c r="H15" s="10"/>
      <c r="I15" s="10"/>
      <c r="J15" s="11"/>
    </row>
    <row r="16" spans="1:10" ht="15.75" thickBot="1">
      <c r="A16" s="3"/>
      <c r="B16" s="34" t="s">
        <v>26</v>
      </c>
      <c r="C16" s="30" t="s">
        <v>35</v>
      </c>
      <c r="D16" s="45" t="s">
        <v>36</v>
      </c>
      <c r="E16" s="48" t="s">
        <v>37</v>
      </c>
      <c r="F16" s="18">
        <v>23.65</v>
      </c>
      <c r="G16" s="32">
        <v>192</v>
      </c>
      <c r="H16" s="10">
        <v>8.1999999999999993</v>
      </c>
      <c r="I16" s="10">
        <v>9.5</v>
      </c>
      <c r="J16" s="11">
        <v>16.8</v>
      </c>
    </row>
    <row r="17" spans="1:10" ht="15.75" thickBot="1">
      <c r="A17" s="3"/>
      <c r="B17" s="34" t="s">
        <v>19</v>
      </c>
      <c r="C17" s="31" t="s">
        <v>27</v>
      </c>
      <c r="D17" s="46" t="s">
        <v>28</v>
      </c>
      <c r="E17" s="47">
        <v>90</v>
      </c>
      <c r="F17" s="19">
        <v>44.85</v>
      </c>
      <c r="G17" s="33">
        <v>181</v>
      </c>
      <c r="H17" s="12">
        <v>13</v>
      </c>
      <c r="I17" s="12">
        <v>8.4</v>
      </c>
      <c r="J17" s="13">
        <v>13.7</v>
      </c>
    </row>
    <row r="18" spans="1:10" ht="15.75" thickBot="1">
      <c r="A18" s="3"/>
      <c r="B18" s="34" t="s">
        <v>25</v>
      </c>
      <c r="C18" s="31" t="s">
        <v>29</v>
      </c>
      <c r="D18" s="46" t="s">
        <v>30</v>
      </c>
      <c r="E18" s="47">
        <v>150</v>
      </c>
      <c r="F18" s="19">
        <v>19.03</v>
      </c>
      <c r="G18" s="33">
        <v>163.5</v>
      </c>
      <c r="H18" s="12">
        <v>3.15</v>
      </c>
      <c r="I18" s="12">
        <v>6.75</v>
      </c>
      <c r="J18" s="13">
        <v>21.9</v>
      </c>
    </row>
    <row r="19" spans="1:10" ht="15.75" thickBot="1">
      <c r="A19" s="3"/>
      <c r="B19" s="34" t="s">
        <v>19</v>
      </c>
      <c r="C19" s="31" t="s">
        <v>23</v>
      </c>
      <c r="D19" s="46" t="s">
        <v>24</v>
      </c>
      <c r="E19" s="31">
        <v>30</v>
      </c>
      <c r="F19" s="19">
        <v>2.16</v>
      </c>
      <c r="G19" s="33">
        <v>42</v>
      </c>
      <c r="H19" s="12">
        <v>0.78</v>
      </c>
      <c r="I19" s="12">
        <v>2.88</v>
      </c>
      <c r="J19" s="13">
        <v>2.82</v>
      </c>
    </row>
    <row r="20" spans="1:10" ht="15.75" thickBot="1">
      <c r="A20" s="3"/>
      <c r="B20" s="34" t="s">
        <v>21</v>
      </c>
      <c r="C20" s="31" t="s">
        <v>39</v>
      </c>
      <c r="D20" s="46" t="s">
        <v>40</v>
      </c>
      <c r="E20" s="47" t="s">
        <v>41</v>
      </c>
      <c r="F20" s="23">
        <v>3.16</v>
      </c>
      <c r="G20" s="33">
        <v>58</v>
      </c>
      <c r="H20" s="22">
        <v>0.4</v>
      </c>
      <c r="I20" s="22">
        <v>0</v>
      </c>
      <c r="J20" s="24">
        <v>27.4</v>
      </c>
    </row>
    <row r="21" spans="1:10" ht="15.75" thickBot="1">
      <c r="A21" s="3"/>
      <c r="B21" s="41" t="s">
        <v>22</v>
      </c>
      <c r="C21" s="31" t="s">
        <v>32</v>
      </c>
      <c r="D21" s="46" t="s">
        <v>17</v>
      </c>
      <c r="E21" s="47">
        <v>45</v>
      </c>
      <c r="F21" s="23">
        <v>4.1500000000000004</v>
      </c>
      <c r="G21" s="33">
        <v>103.5</v>
      </c>
      <c r="H21" s="22">
        <v>3.4</v>
      </c>
      <c r="I21" s="36">
        <v>0.45</v>
      </c>
      <c r="J21" s="24">
        <v>21.6</v>
      </c>
    </row>
    <row r="22" spans="1:10">
      <c r="A22" s="3"/>
      <c r="B22" s="21"/>
      <c r="C22" s="21"/>
      <c r="D22" s="27"/>
      <c r="E22" s="28">
        <v>802.5</v>
      </c>
      <c r="F22" s="29">
        <f>SUM(F15:F21)</f>
        <v>97</v>
      </c>
      <c r="G22" s="28">
        <f>SUM(G15:G21)</f>
        <v>740</v>
      </c>
      <c r="H22" s="22"/>
      <c r="I22" s="22"/>
      <c r="J22" s="24"/>
    </row>
    <row r="23" spans="1:10" ht="15.75" thickBot="1">
      <c r="A23" s="4"/>
      <c r="B23" s="5"/>
      <c r="C23" s="5"/>
      <c r="D23" s="26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2008-06-28T14:28:03Z</dcterms:modified>
</cp:coreProperties>
</file>