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1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 l="1"/>
  <c r="F22" l="1"/>
  <c r="F10" l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<sst xmlns="http://schemas.openxmlformats.org/spreadsheetml/2006/main" count="50" uniqueCount="40">
  <si>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</si>
  <si>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</si>
  <si>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</si>
  <si>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</si>
  <si>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</si>
  <si>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</si>
  <si>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</si>
  <si>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</si>
  <si>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</si>
  <si>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</si>
  <si>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</si>
  <si>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</si>
  <si>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</si>
  <si>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</si>
  <si>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</si>
  <si>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</si>
  <si>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</si>
  <si>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</si>
  <si>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</si>
  <si>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</si>
  <si>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</si>
  <si>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</si>
  <si>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</si>
  <si>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</si>
  <si>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</si>
  <si>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469/04</t>
  </si>
  <si>
    <t>Фрикадельки в соусе</t>
  </si>
  <si>
    <t>464/92</t>
  </si>
  <si>
    <t>55/30</t>
  </si>
  <si>
    <t>ГАРНИРОВКА</t>
  </si>
  <si>
    <t>56/08</t>
  </si>
  <si>
    <t>148/08</t>
  </si>
  <si>
    <t>Кофейный напиток</t>
  </si>
  <si>
    <t>Каша рисовая вязкая</t>
  </si>
  <si>
    <t>94/08</t>
  </si>
  <si>
    <t>Помидор свежий</t>
  </si>
  <si>
    <t>250/12,5/10</t>
  </si>
  <si>
    <t>Рис припущенныйс зеленым горошком</t>
  </si>
  <si>
    <t xml:space="preserve">Суп из овощей  с курой со сметаной </t>
  </si>
  <si>
    <t>90/30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</si>
</sst>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0" borderId="5" xfId="0" applyFont="1" applyBorder="1"/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1" fillId="2" borderId="18" xfId="0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5" sqref="G15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8"/>
      <c r="I1" t="s">
        <v>1</v>
      </c>
      <c r="J1" s="17">
        <v>44886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29</v>
      </c>
      <c r="C4" s="32"/>
      <c r="D4" s="32" t="s">
        <v>35</v>
      </c>
      <c r="E4" s="48">
        <v>35</v>
      </c>
      <c r="F4" s="19">
        <v>6.08</v>
      </c>
      <c r="G4" s="34">
        <v>8.4</v>
      </c>
      <c r="H4" s="11">
        <v>0.5</v>
      </c>
      <c r="I4" s="11">
        <v>0.09</v>
      </c>
      <c r="J4" s="12">
        <v>1.7</v>
      </c>
    </row>
    <row r="5" spans="1:10" ht="15.75" thickBot="1">
      <c r="A5" s="4"/>
      <c r="B5" s="36" t="s">
        <v>20</v>
      </c>
      <c r="C5" s="33" t="s">
        <v>25</v>
      </c>
      <c r="D5" s="33" t="s">
        <v>26</v>
      </c>
      <c r="E5" s="47" t="s">
        <v>28</v>
      </c>
      <c r="F5" s="20">
        <v>30.49</v>
      </c>
      <c r="G5" s="35">
        <v>107.1</v>
      </c>
      <c r="H5" s="13">
        <v>6.67</v>
      </c>
      <c r="I5" s="13">
        <v>6.28</v>
      </c>
      <c r="J5" s="14">
        <v>7.71</v>
      </c>
    </row>
    <row r="6" spans="1:10" ht="15.75" thickBot="1">
      <c r="A6" s="4"/>
      <c r="B6" s="41" t="s">
        <v>21</v>
      </c>
      <c r="C6" s="33" t="s">
        <v>34</v>
      </c>
      <c r="D6" s="33" t="s">
        <v>37</v>
      </c>
      <c r="E6" s="47">
        <v>150</v>
      </c>
      <c r="F6" s="20">
        <v>15.31</v>
      </c>
      <c r="G6" s="35">
        <v>202</v>
      </c>
      <c r="H6" s="13">
        <v>3.59</v>
      </c>
      <c r="I6" s="13">
        <v>4.8</v>
      </c>
      <c r="J6" s="14">
        <v>31.6</v>
      </c>
    </row>
    <row r="7" spans="1:10" ht="15.75" thickBot="1">
      <c r="A7" s="4"/>
      <c r="B7" s="44" t="s">
        <v>22</v>
      </c>
      <c r="C7" s="33" t="s">
        <v>31</v>
      </c>
      <c r="D7" s="33" t="s">
        <v>32</v>
      </c>
      <c r="E7" s="47">
        <v>200</v>
      </c>
      <c r="F7" s="20">
        <v>12.97</v>
      </c>
      <c r="G7" s="35">
        <v>153</v>
      </c>
      <c r="H7" s="13">
        <v>2.7</v>
      </c>
      <c r="I7" s="13">
        <v>2.8</v>
      </c>
      <c r="J7" s="14">
        <v>22.4</v>
      </c>
    </row>
    <row r="8" spans="1:10" ht="15.75" thickBot="1">
      <c r="A8" s="4"/>
      <c r="B8" s="45" t="s">
        <v>23</v>
      </c>
      <c r="C8" s="33" t="s">
        <v>17</v>
      </c>
      <c r="D8" s="33" t="s">
        <v>18</v>
      </c>
      <c r="E8" s="47">
        <v>35</v>
      </c>
      <c r="F8" s="24">
        <v>2.15</v>
      </c>
      <c r="G8" s="35">
        <v>89.3</v>
      </c>
      <c r="H8" s="11">
        <v>4.0199999999999996</v>
      </c>
      <c r="I8" s="11">
        <v>1.93</v>
      </c>
      <c r="J8" s="12">
        <v>16.5</v>
      </c>
    </row>
    <row r="9" spans="1:10" ht="15.75" thickBot="1">
      <c r="A9" s="4"/>
      <c r="B9" s="37"/>
      <c r="C9" s="39"/>
      <c r="D9" s="39"/>
      <c r="E9" s="39"/>
      <c r="F9" s="24"/>
      <c r="G9" s="40"/>
      <c r="H9" s="23"/>
      <c r="I9" s="38"/>
      <c r="J9" s="34"/>
    </row>
    <row r="10" spans="1:10" ht="15.75" thickBot="1">
      <c r="A10" s="4"/>
      <c r="B10" s="22"/>
      <c r="C10" s="39"/>
      <c r="D10" s="32"/>
      <c r="E10" s="30">
        <v>505</v>
      </c>
      <c r="F10" s="31">
        <f>SUM(F4:F9)</f>
        <v>67.000000000000014</v>
      </c>
      <c r="G10" s="30">
        <f>SUM(G4:G9)</f>
        <v>559.79999999999995</v>
      </c>
      <c r="H10" s="23"/>
      <c r="I10" s="23"/>
      <c r="J10" s="35"/>
    </row>
    <row r="11" spans="1:10" ht="15.75" thickBot="1">
      <c r="A11" s="5"/>
      <c r="B11" s="6"/>
      <c r="C11" s="6"/>
      <c r="D11" s="28"/>
      <c r="E11" s="15"/>
      <c r="F11" s="21"/>
      <c r="G11" s="15"/>
      <c r="H11" s="15"/>
      <c r="I11" s="15"/>
      <c r="J11" s="35"/>
    </row>
    <row r="12" spans="1:10" ht="15.75" thickBot="1">
      <c r="A12" s="2" t="s">
        <v>11</v>
      </c>
      <c r="B12" s="7" t="s">
        <v>13</v>
      </c>
      <c r="C12" s="3"/>
      <c r="D12" s="26"/>
      <c r="E12" s="11"/>
      <c r="F12" s="19"/>
      <c r="G12" s="11"/>
      <c r="H12" s="11"/>
      <c r="I12" s="11"/>
      <c r="J12" s="35"/>
    </row>
    <row r="13" spans="1:10" ht="15.75" thickBot="1">
      <c r="A13" s="4"/>
      <c r="B13" s="1"/>
      <c r="C13" s="1"/>
      <c r="D13" s="27"/>
      <c r="E13" s="13"/>
      <c r="F13" s="20"/>
      <c r="G13" s="46"/>
      <c r="H13" s="13"/>
      <c r="I13" s="13"/>
      <c r="J13" s="35"/>
    </row>
    <row r="14" spans="1:10" ht="15.75" thickBot="1">
      <c r="A14" s="5"/>
      <c r="B14" s="6"/>
      <c r="C14" s="6"/>
      <c r="D14" s="28"/>
      <c r="E14" s="15"/>
      <c r="F14" s="21"/>
      <c r="G14" s="15"/>
      <c r="H14" s="15"/>
      <c r="I14" s="15"/>
      <c r="J14" s="16"/>
    </row>
    <row r="15" spans="1:10" ht="15.75" thickBot="1">
      <c r="A15" s="4" t="s">
        <v>12</v>
      </c>
      <c r="B15" s="36" t="s">
        <v>24</v>
      </c>
      <c r="C15" s="32" t="s">
        <v>30</v>
      </c>
      <c r="D15" s="42" t="s">
        <v>38</v>
      </c>
      <c r="E15" s="48" t="s">
        <v>36</v>
      </c>
      <c r="F15" s="20">
        <v>24.76</v>
      </c>
      <c r="G15" s="34">
        <v>199.2</v>
      </c>
      <c r="H15" s="13">
        <v>10.5</v>
      </c>
      <c r="I15" s="13">
        <v>11.35</v>
      </c>
      <c r="J15" s="14">
        <v>13.3</v>
      </c>
    </row>
    <row r="16" spans="1:10" ht="15.75" thickBot="1">
      <c r="A16" s="4"/>
      <c r="B16" s="36" t="s">
        <v>20</v>
      </c>
      <c r="C16" s="33" t="s">
        <v>25</v>
      </c>
      <c r="D16" s="43" t="s">
        <v>26</v>
      </c>
      <c r="E16" s="47" t="s">
        <v>39</v>
      </c>
      <c r="F16" s="20">
        <v>47.08</v>
      </c>
      <c r="G16" s="35">
        <v>148.5</v>
      </c>
      <c r="H16" s="13">
        <v>10.94</v>
      </c>
      <c r="I16" s="13">
        <v>10.36</v>
      </c>
      <c r="J16" s="14">
        <v>9.6199999999999992</v>
      </c>
    </row>
    <row r="17" spans="1:10" ht="15.75" thickBot="1">
      <c r="A17" s="4"/>
      <c r="B17" s="36" t="s">
        <v>21</v>
      </c>
      <c r="C17" s="33" t="s">
        <v>27</v>
      </c>
      <c r="D17" s="43" t="s">
        <v>33</v>
      </c>
      <c r="E17" s="43">
        <v>150</v>
      </c>
      <c r="F17" s="20">
        <v>8.98</v>
      </c>
      <c r="G17" s="35">
        <v>156</v>
      </c>
      <c r="H17" s="13">
        <v>2.2999999999999998</v>
      </c>
      <c r="I17" s="13">
        <v>5.9</v>
      </c>
      <c r="J17" s="14">
        <v>23</v>
      </c>
    </row>
    <row r="18" spans="1:10" ht="15.75" thickBot="1">
      <c r="A18" s="4"/>
      <c r="B18" s="44" t="s">
        <v>22</v>
      </c>
      <c r="C18" s="33" t="s">
        <v>31</v>
      </c>
      <c r="D18" s="43" t="s">
        <v>32</v>
      </c>
      <c r="E18" s="43">
        <v>200</v>
      </c>
      <c r="F18" s="20">
        <v>12.97</v>
      </c>
      <c r="G18" s="35">
        <v>153</v>
      </c>
      <c r="H18" s="13">
        <v>2.7</v>
      </c>
      <c r="I18" s="13">
        <v>2.8</v>
      </c>
      <c r="J18" s="14">
        <v>22.4</v>
      </c>
    </row>
    <row r="19" spans="1:10" ht="15.75" thickBot="1">
      <c r="A19" s="4"/>
      <c r="B19" s="36" t="s">
        <v>23</v>
      </c>
      <c r="C19" s="33" t="s">
        <v>17</v>
      </c>
      <c r="D19" s="43" t="s">
        <v>18</v>
      </c>
      <c r="E19" s="43">
        <v>55</v>
      </c>
      <c r="F19" s="24">
        <v>3.21</v>
      </c>
      <c r="G19" s="35">
        <v>140.30000000000001</v>
      </c>
      <c r="H19" s="11">
        <v>4.0199999999999996</v>
      </c>
      <c r="I19" s="11">
        <v>1.93</v>
      </c>
      <c r="J19" s="12">
        <v>25.9</v>
      </c>
    </row>
    <row r="20" spans="1:10" ht="15.75" thickBot="1">
      <c r="A20" s="4"/>
      <c r="B20" s="44"/>
      <c r="C20" s="33"/>
      <c r="D20" s="43"/>
      <c r="E20" s="35"/>
      <c r="F20" s="20"/>
      <c r="G20" s="35"/>
      <c r="H20" s="13"/>
      <c r="I20" s="13"/>
      <c r="J20" s="14"/>
    </row>
    <row r="21" spans="1:10" ht="15.75" thickBot="1">
      <c r="A21" s="4"/>
      <c r="B21" s="36"/>
      <c r="C21" s="33"/>
      <c r="D21" s="43"/>
      <c r="E21" s="35"/>
      <c r="F21" s="24"/>
      <c r="G21" s="35"/>
      <c r="H21" s="11"/>
      <c r="I21" s="11"/>
      <c r="J21" s="12"/>
    </row>
    <row r="22" spans="1:10">
      <c r="A22" s="4"/>
      <c r="B22" s="22"/>
      <c r="C22" s="22"/>
      <c r="D22" s="29"/>
      <c r="E22" s="30">
        <v>797.5</v>
      </c>
      <c r="F22" s="31">
        <f>SUM(F15:F21)</f>
        <v>97</v>
      </c>
      <c r="G22" s="30">
        <f>G21+G20+G19+G18+G17+G16+G15</f>
        <v>797</v>
      </c>
      <c r="H22" s="23"/>
      <c r="I22" s="23"/>
      <c r="J22" s="25"/>
    </row>
    <row r="23" spans="1:10" ht="15.75" thickBot="1">
      <c r="A23" s="5"/>
      <c r="B23" s="6"/>
      <c r="C23" s="6"/>
      <c r="D23" s="28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2008-06-26T21:03:54Z</dcterms:modified>
</cp:coreProperties>
</file>